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TZ\Usuarios\Clasificaciones sociales tiro\"/>
    </mc:Choice>
  </mc:AlternateContent>
  <xr:revisionPtr revIDLastSave="0" documentId="13_ncr:1_{E1AB40AA-CF08-4549-A353-A6407CEDF197}" xr6:coauthVersionLast="47" xr6:coauthVersionMax="47" xr10:uidLastSave="{00000000-0000-0000-0000-000000000000}"/>
  <bookViews>
    <workbookView xWindow="-120" yWindow="-120" windowWidth="29040" windowHeight="15720" tabRatio="974" activeTab="6" xr2:uid="{00000000-000D-0000-FFFF-FFFF00000000}"/>
  </bookViews>
  <sheets>
    <sheet name="15+15 Clasico" sheetId="1" r:id="rId1"/>
    <sheet name=" P. Deportiva" sheetId="21" r:id="rId2"/>
    <sheet name="P. Fuego Central" sheetId="3" r:id="rId3"/>
    <sheet name="15+15 P. Fuego Central " sheetId="18" r:id="rId4"/>
    <sheet name="15+15 P. Deportiva " sheetId="22" r:id="rId5"/>
    <sheet name="15+15 P. Dam " sheetId="25" r:id="rId6"/>
    <sheet name="P.D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4" hidden="1">'15+15 P. Deportiva '!#REF!</definedName>
    <definedName name="_xlnm._FilterDatabase" localSheetId="3" hidden="1">'15+15 P. Fuego Central '!$B$11:$N$20</definedName>
    <definedName name="_xlnm._FilterDatabase" localSheetId="21" hidden="1">'Aire Comprimido '!$A$5:$Z$26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balín'!$A$5:$M$24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31" l="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Z112" i="19"/>
  <c r="Z111" i="19"/>
  <c r="G46" i="1"/>
  <c r="G177" i="1"/>
  <c r="L19" i="6"/>
  <c r="L20" i="6"/>
  <c r="L21" i="6"/>
  <c r="L22" i="6"/>
  <c r="L23" i="6"/>
  <c r="L24" i="6"/>
  <c r="L25" i="6"/>
  <c r="L26" i="6"/>
  <c r="L27" i="6"/>
  <c r="L28" i="6"/>
  <c r="L29" i="6"/>
  <c r="L30" i="6"/>
  <c r="Z177" i="19"/>
  <c r="Z171" i="19"/>
  <c r="Z165" i="19"/>
  <c r="Z145" i="19"/>
  <c r="Z133" i="19"/>
  <c r="Z91" i="19"/>
  <c r="Z92" i="19"/>
  <c r="Z93" i="19"/>
  <c r="G127" i="1"/>
  <c r="G128" i="1"/>
  <c r="G129" i="1"/>
  <c r="G130" i="1"/>
  <c r="G131" i="1"/>
  <c r="G132" i="1"/>
  <c r="G121" i="1"/>
  <c r="G122" i="1"/>
  <c r="G123" i="1"/>
  <c r="G124" i="1"/>
  <c r="G125" i="1"/>
  <c r="G126" i="1"/>
  <c r="G114" i="1" l="1"/>
  <c r="G115" i="1"/>
  <c r="G116" i="1"/>
  <c r="G117" i="1"/>
  <c r="G118" i="1"/>
  <c r="G119" i="1"/>
  <c r="G120" i="1"/>
  <c r="G113" i="1"/>
  <c r="G110" i="1"/>
  <c r="G111" i="1"/>
  <c r="G112" i="1"/>
  <c r="P97" i="21"/>
  <c r="P101" i="21"/>
  <c r="P103" i="21"/>
  <c r="P102" i="21"/>
  <c r="P107" i="21"/>
  <c r="P110" i="21"/>
  <c r="P111" i="21"/>
  <c r="P112" i="21"/>
  <c r="P113" i="21"/>
  <c r="P114" i="21"/>
  <c r="P105" i="21"/>
  <c r="P115" i="21"/>
  <c r="P116" i="21"/>
  <c r="P99" i="21"/>
  <c r="P117" i="21"/>
  <c r="P118" i="21"/>
  <c r="P119" i="21"/>
  <c r="P120" i="21"/>
  <c r="P96" i="21"/>
  <c r="P121" i="21"/>
  <c r="P122" i="21"/>
  <c r="P123" i="21"/>
  <c r="P124" i="21"/>
  <c r="P125" i="21"/>
  <c r="P126" i="21"/>
  <c r="P127" i="21"/>
  <c r="P128" i="21"/>
  <c r="P129" i="21"/>
  <c r="P106" i="21"/>
  <c r="P130" i="21"/>
  <c r="P131" i="21"/>
  <c r="P132" i="21"/>
  <c r="P133" i="21"/>
  <c r="P134" i="21"/>
  <c r="P135" i="21"/>
  <c r="P136" i="21"/>
  <c r="P137" i="21"/>
  <c r="P138" i="21"/>
  <c r="P139" i="21"/>
  <c r="P140" i="21"/>
  <c r="P109" i="21"/>
  <c r="P141" i="21"/>
  <c r="P142" i="21"/>
  <c r="P143" i="21"/>
  <c r="P144" i="21"/>
  <c r="P145" i="21"/>
  <c r="P146" i="21"/>
  <c r="P147" i="21"/>
  <c r="P148" i="21"/>
  <c r="P149" i="21"/>
  <c r="P150" i="21"/>
  <c r="P104" i="21"/>
  <c r="P151" i="21"/>
  <c r="P152" i="21"/>
  <c r="P95" i="21"/>
  <c r="P153" i="21"/>
  <c r="P154" i="21"/>
  <c r="P155" i="21"/>
  <c r="P156" i="21"/>
  <c r="P157" i="21"/>
  <c r="P158" i="21"/>
  <c r="P9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08" i="21"/>
  <c r="P175" i="21"/>
  <c r="P176" i="21"/>
  <c r="P177" i="21"/>
  <c r="P178" i="21"/>
  <c r="P179" i="21"/>
  <c r="P180" i="21"/>
  <c r="P181" i="21"/>
  <c r="P182" i="21"/>
  <c r="P183" i="21"/>
  <c r="P100" i="21"/>
  <c r="P10" i="21"/>
  <c r="P16" i="21"/>
  <c r="P14" i="21"/>
  <c r="P20" i="21"/>
  <c r="P13" i="21"/>
  <c r="P21" i="21"/>
  <c r="P22" i="21"/>
  <c r="P23" i="21"/>
  <c r="P24" i="21"/>
  <c r="P25" i="21"/>
  <c r="P26" i="21"/>
  <c r="P19" i="21"/>
  <c r="P12" i="21"/>
  <c r="P27" i="21"/>
  <c r="P28" i="21"/>
  <c r="P11" i="21"/>
  <c r="P29" i="21"/>
  <c r="P15" i="21"/>
  <c r="P30" i="21"/>
  <c r="P31" i="21"/>
  <c r="P32" i="21"/>
  <c r="P33" i="21"/>
  <c r="P34" i="21"/>
  <c r="P35" i="21"/>
  <c r="P36" i="21"/>
  <c r="P37" i="21"/>
  <c r="P38" i="21"/>
  <c r="P17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18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9" i="21"/>
  <c r="O42" i="3"/>
  <c r="O43" i="3"/>
  <c r="O44" i="3"/>
  <c r="O45" i="3"/>
  <c r="O46" i="3"/>
  <c r="O47" i="3"/>
  <c r="O48" i="3"/>
  <c r="O49" i="3"/>
  <c r="O50" i="3"/>
  <c r="O51" i="3"/>
  <c r="O4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40" i="3"/>
  <c r="O9" i="3"/>
  <c r="O11" i="3"/>
  <c r="O14" i="3"/>
  <c r="O15" i="3"/>
  <c r="O13" i="3"/>
  <c r="O16" i="3"/>
  <c r="O17" i="3"/>
  <c r="O18" i="3"/>
  <c r="O12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N59" i="18"/>
  <c r="N58" i="18"/>
  <c r="N57" i="18"/>
  <c r="N63" i="18"/>
  <c r="N64" i="18"/>
  <c r="N65" i="18"/>
  <c r="N53" i="18"/>
  <c r="N66" i="18"/>
  <c r="N67" i="18"/>
  <c r="N60" i="18"/>
  <c r="N68" i="18"/>
  <c r="N69" i="18"/>
  <c r="N70" i="18"/>
  <c r="N54" i="18"/>
  <c r="N71" i="18"/>
  <c r="N72" i="18"/>
  <c r="N73" i="18"/>
  <c r="N74" i="18"/>
  <c r="N75" i="18"/>
  <c r="N76" i="18"/>
  <c r="N77" i="18"/>
  <c r="N78" i="18"/>
  <c r="N79" i="18"/>
  <c r="N80" i="18"/>
  <c r="N55" i="18"/>
  <c r="N81" i="18"/>
  <c r="N82" i="18"/>
  <c r="N83" i="18"/>
  <c r="N84" i="18"/>
  <c r="N85" i="18"/>
  <c r="N86" i="18"/>
  <c r="N87" i="18"/>
  <c r="N88" i="18"/>
  <c r="N89" i="18"/>
  <c r="N90" i="18"/>
  <c r="N61" i="18"/>
  <c r="N91" i="18"/>
  <c r="N92" i="18"/>
  <c r="N93" i="18"/>
  <c r="N52" i="18"/>
  <c r="N94" i="18"/>
  <c r="N95" i="18"/>
  <c r="N56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" i="18"/>
  <c r="N14" i="18"/>
  <c r="N15" i="18"/>
  <c r="N16" i="18"/>
  <c r="N17" i="18"/>
  <c r="N18" i="18"/>
  <c r="N19" i="18"/>
  <c r="N20" i="18"/>
  <c r="N21" i="18"/>
  <c r="N22" i="18"/>
  <c r="N13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102" i="22"/>
  <c r="N108" i="22"/>
  <c r="N87" i="22"/>
  <c r="N86" i="22"/>
  <c r="N88" i="22"/>
  <c r="N93" i="22"/>
  <c r="N97" i="22"/>
  <c r="N92" i="22"/>
  <c r="N109" i="22"/>
  <c r="N110" i="22"/>
  <c r="N111" i="22"/>
  <c r="N112" i="22"/>
  <c r="N113" i="22"/>
  <c r="N114" i="22"/>
  <c r="N115" i="22"/>
  <c r="N98" i="22"/>
  <c r="N116" i="22"/>
  <c r="N117" i="22"/>
  <c r="N107" i="22"/>
  <c r="N100" i="22"/>
  <c r="N118" i="22"/>
  <c r="N99" i="22"/>
  <c r="N119" i="22"/>
  <c r="N106" i="22"/>
  <c r="N120" i="22"/>
  <c r="N89" i="22"/>
  <c r="N121" i="22"/>
  <c r="N91" i="22"/>
  <c r="N122" i="22"/>
  <c r="N123" i="22"/>
  <c r="N124" i="22"/>
  <c r="N94" i="22"/>
  <c r="N125" i="22"/>
  <c r="N9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05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01" i="22"/>
  <c r="N156" i="22"/>
  <c r="N157" i="22"/>
  <c r="N158" i="22"/>
  <c r="N159" i="22"/>
  <c r="N103" i="22"/>
  <c r="N160" i="22"/>
  <c r="N161" i="22"/>
  <c r="N90" i="22"/>
  <c r="N162" i="22"/>
  <c r="N163" i="22"/>
  <c r="N164" i="22"/>
  <c r="N165" i="22"/>
  <c r="N166" i="22"/>
  <c r="N167" i="22"/>
  <c r="N168" i="22"/>
  <c r="N169" i="22"/>
  <c r="N104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" i="22"/>
  <c r="N12" i="22"/>
  <c r="N15" i="22"/>
  <c r="N13" i="22"/>
  <c r="N10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18" i="22"/>
  <c r="N38" i="22"/>
  <c r="N39" i="22"/>
  <c r="N40" i="22"/>
  <c r="N41" i="22"/>
  <c r="N11" i="22"/>
  <c r="N42" i="22"/>
  <c r="N16" i="22"/>
  <c r="N43" i="22"/>
  <c r="N44" i="22"/>
  <c r="N45" i="22"/>
  <c r="N46" i="22"/>
  <c r="N47" i="22"/>
  <c r="N48" i="22"/>
  <c r="N49" i="22"/>
  <c r="N50" i="22"/>
  <c r="N51" i="22"/>
  <c r="N52" i="22"/>
  <c r="N17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M11" i="25"/>
  <c r="M15" i="25"/>
  <c r="M16" i="25"/>
  <c r="M13" i="25"/>
  <c r="M17" i="25"/>
  <c r="M12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14" i="25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9" i="20"/>
  <c r="J58" i="30"/>
  <c r="J66" i="30"/>
  <c r="J60" i="30"/>
  <c r="J61" i="30"/>
  <c r="J67" i="30"/>
  <c r="J68" i="30"/>
  <c r="J69" i="30"/>
  <c r="J70" i="30"/>
  <c r="J71" i="30"/>
  <c r="J72" i="30"/>
  <c r="J73" i="30"/>
  <c r="J62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65" i="30"/>
  <c r="J86" i="30"/>
  <c r="J87" i="30"/>
  <c r="J88" i="30"/>
  <c r="J89" i="30"/>
  <c r="J90" i="30"/>
  <c r="J91" i="30"/>
  <c r="J92" i="30"/>
  <c r="J93" i="30"/>
  <c r="J94" i="30"/>
  <c r="J95" i="30"/>
  <c r="J96" i="30"/>
  <c r="J64" i="30"/>
  <c r="J97" i="30"/>
  <c r="J98" i="30"/>
  <c r="J59" i="30"/>
  <c r="J99" i="30"/>
  <c r="J100" i="30"/>
  <c r="J101" i="30"/>
  <c r="J102" i="30"/>
  <c r="J103" i="30"/>
  <c r="J104" i="30"/>
  <c r="J63" i="30"/>
  <c r="J105" i="30"/>
  <c r="J106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21" i="30"/>
  <c r="J122" i="30"/>
  <c r="J123" i="30"/>
  <c r="J124" i="30"/>
  <c r="J125" i="30"/>
  <c r="J126" i="30"/>
  <c r="J10" i="30"/>
  <c r="J11" i="30"/>
  <c r="J18" i="30"/>
  <c r="J12" i="30"/>
  <c r="J13" i="30"/>
  <c r="J14" i="30"/>
  <c r="J19" i="30"/>
  <c r="J20" i="30"/>
  <c r="J21" i="30"/>
  <c r="J22" i="30"/>
  <c r="J23" i="30"/>
  <c r="J15" i="30"/>
  <c r="J24" i="30"/>
  <c r="J25" i="30"/>
  <c r="J16" i="30"/>
  <c r="J9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L17" i="2"/>
  <c r="L18" i="2"/>
  <c r="L19" i="2"/>
  <c r="L9" i="2"/>
  <c r="L20" i="2"/>
  <c r="L12" i="2"/>
  <c r="L11" i="2"/>
  <c r="L21" i="2"/>
  <c r="L22" i="2"/>
  <c r="L13" i="2"/>
  <c r="L23" i="2"/>
  <c r="L16" i="2"/>
  <c r="L24" i="2"/>
  <c r="L15" i="2"/>
  <c r="L25" i="2"/>
  <c r="L26" i="2"/>
  <c r="L27" i="2"/>
  <c r="L28" i="2"/>
  <c r="L29" i="2"/>
  <c r="L30" i="2"/>
  <c r="L31" i="2"/>
  <c r="L32" i="2"/>
  <c r="L33" i="2"/>
  <c r="L34" i="2"/>
  <c r="L10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14" i="2"/>
  <c r="K11" i="4"/>
  <c r="K16" i="4"/>
  <c r="K17" i="4"/>
  <c r="K19" i="4"/>
  <c r="K20" i="4"/>
  <c r="K21" i="4"/>
  <c r="K15" i="4"/>
  <c r="K22" i="4"/>
  <c r="K23" i="4"/>
  <c r="K24" i="4"/>
  <c r="K14" i="4"/>
  <c r="K25" i="4"/>
  <c r="K26" i="4"/>
  <c r="K27" i="4"/>
  <c r="K28" i="4"/>
  <c r="K29" i="4"/>
  <c r="K30" i="4"/>
  <c r="K31" i="4"/>
  <c r="K32" i="4"/>
  <c r="K33" i="4"/>
  <c r="K12" i="4"/>
  <c r="K34" i="4"/>
  <c r="K18" i="4"/>
  <c r="K35" i="4"/>
  <c r="K36" i="4"/>
  <c r="K37" i="4"/>
  <c r="K38" i="4"/>
  <c r="K39" i="4"/>
  <c r="K13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M10" i="8"/>
  <c r="M11" i="8"/>
  <c r="M14" i="8"/>
  <c r="M13" i="8"/>
  <c r="M12" i="8"/>
  <c r="M21" i="8"/>
  <c r="M15" i="8"/>
  <c r="M23" i="8"/>
  <c r="M24" i="8"/>
  <c r="M25" i="8"/>
  <c r="M26" i="8"/>
  <c r="M27" i="8"/>
  <c r="M28" i="8"/>
  <c r="M16" i="8"/>
  <c r="M29" i="8"/>
  <c r="M20" i="8"/>
  <c r="M30" i="8"/>
  <c r="M31" i="8"/>
  <c r="M32" i="8"/>
  <c r="M33" i="8"/>
  <c r="M34" i="8"/>
  <c r="M22" i="8"/>
  <c r="M19" i="8"/>
  <c r="M35" i="8"/>
  <c r="M36" i="8"/>
  <c r="M18" i="8"/>
  <c r="M37" i="8"/>
  <c r="M38" i="8"/>
  <c r="M39" i="8"/>
  <c r="M40" i="8"/>
  <c r="M41" i="8"/>
  <c r="M42" i="8"/>
  <c r="M43" i="8"/>
  <c r="M44" i="8"/>
  <c r="M45" i="8"/>
  <c r="M46" i="8"/>
  <c r="M47" i="8"/>
  <c r="M17" i="8"/>
  <c r="M48" i="8"/>
  <c r="M49" i="8"/>
  <c r="M50" i="8"/>
  <c r="M51" i="8"/>
  <c r="M52" i="8"/>
  <c r="M53" i="8"/>
  <c r="M9" i="8"/>
  <c r="L12" i="6"/>
  <c r="L13" i="6"/>
  <c r="L14" i="6"/>
  <c r="L16" i="6"/>
  <c r="L17" i="6"/>
  <c r="L15" i="6"/>
  <c r="L18" i="6"/>
  <c r="J12" i="23"/>
  <c r="J14" i="23"/>
  <c r="J16" i="23"/>
  <c r="J17" i="23"/>
  <c r="J13" i="23"/>
  <c r="J15" i="23"/>
  <c r="J18" i="23"/>
  <c r="J19" i="23"/>
  <c r="J20" i="23"/>
  <c r="J21" i="23"/>
  <c r="J11" i="23"/>
  <c r="J22" i="23"/>
  <c r="J23" i="23"/>
  <c r="J24" i="23"/>
  <c r="J25" i="23"/>
  <c r="M60" i="9"/>
  <c r="M61" i="9"/>
  <c r="M62" i="9"/>
  <c r="M63" i="9"/>
  <c r="M64" i="9"/>
  <c r="M65" i="9"/>
  <c r="I32" i="24"/>
  <c r="I33" i="24"/>
  <c r="I34" i="24"/>
  <c r="I35" i="24"/>
  <c r="I36" i="24"/>
  <c r="I37" i="24"/>
  <c r="I38" i="24"/>
  <c r="I39" i="24"/>
  <c r="I40" i="24"/>
  <c r="I41" i="24"/>
  <c r="I13" i="24"/>
  <c r="I14" i="24"/>
  <c r="I15" i="24"/>
  <c r="I16" i="24"/>
  <c r="I17" i="24"/>
  <c r="K29" i="26"/>
  <c r="K30" i="26"/>
  <c r="K31" i="26"/>
  <c r="K32" i="26"/>
  <c r="K33" i="26"/>
  <c r="K34" i="26"/>
  <c r="K35" i="26"/>
  <c r="K36" i="26"/>
  <c r="K37" i="26"/>
  <c r="K13" i="26"/>
  <c r="K14" i="26"/>
  <c r="K15" i="26"/>
  <c r="K16" i="26"/>
  <c r="K17" i="26"/>
  <c r="K18" i="26"/>
  <c r="K19" i="26"/>
  <c r="Z148" i="19"/>
  <c r="Z150" i="19"/>
  <c r="Z151" i="19"/>
  <c r="Z152" i="19"/>
  <c r="Z149" i="19"/>
  <c r="Z137" i="19"/>
  <c r="Z140" i="19"/>
  <c r="Z138" i="19"/>
  <c r="Z141" i="19"/>
  <c r="Z143" i="19"/>
  <c r="Z142" i="19"/>
  <c r="Z144" i="19"/>
  <c r="Z139" i="19"/>
  <c r="Z136" i="19"/>
  <c r="Z130" i="19"/>
  <c r="Z128" i="19"/>
  <c r="Z129" i="19"/>
  <c r="Z131" i="19"/>
  <c r="Z132" i="19"/>
  <c r="Z127" i="19"/>
  <c r="Z118" i="19"/>
  <c r="Z119" i="19"/>
  <c r="Z120" i="19"/>
  <c r="Z121" i="19"/>
  <c r="Z117" i="19"/>
  <c r="Z105" i="19"/>
  <c r="Z107" i="19"/>
  <c r="Z106" i="19"/>
  <c r="Z98" i="19"/>
  <c r="Z99" i="19"/>
  <c r="Z80" i="19"/>
  <c r="Z81" i="19"/>
  <c r="Z82" i="19"/>
  <c r="Z87" i="19"/>
  <c r="Z86" i="19"/>
  <c r="Z83" i="19"/>
  <c r="Z88" i="19"/>
  <c r="Z89" i="19"/>
  <c r="Z85" i="19"/>
  <c r="Z84" i="19"/>
  <c r="Z90" i="19"/>
  <c r="Z79" i="19"/>
  <c r="Z37" i="19"/>
  <c r="Z39" i="19"/>
  <c r="Z42" i="19"/>
  <c r="Z44" i="19"/>
  <c r="Z45" i="19"/>
  <c r="Z47" i="19"/>
  <c r="Z50" i="19"/>
  <c r="Z54" i="19"/>
  <c r="Z55" i="19"/>
  <c r="Z56" i="19"/>
  <c r="Z57" i="19"/>
  <c r="Z49" i="19"/>
  <c r="Z58" i="19"/>
  <c r="Z38" i="19"/>
  <c r="Z52" i="19"/>
  <c r="Z53" i="19"/>
  <c r="Z46" i="19"/>
  <c r="Z59" i="19"/>
  <c r="Z60" i="19"/>
  <c r="Z61" i="19"/>
  <c r="Z62" i="19"/>
  <c r="Z63" i="19"/>
  <c r="Z41" i="19"/>
  <c r="Z64" i="19"/>
  <c r="Z65" i="19"/>
  <c r="Z48" i="19"/>
  <c r="Z43" i="19"/>
  <c r="Z51" i="19"/>
  <c r="Z40" i="19"/>
  <c r="Z66" i="19"/>
  <c r="Z67" i="19"/>
  <c r="Z35" i="19"/>
  <c r="Z68" i="19"/>
  <c r="Z69" i="19"/>
  <c r="Z70" i="19"/>
  <c r="Z71" i="19"/>
  <c r="Z72" i="19"/>
  <c r="Z36" i="19"/>
  <c r="Z11" i="19"/>
  <c r="Z12" i="19"/>
  <c r="Z16" i="19"/>
  <c r="Z17" i="19"/>
  <c r="Z15" i="19"/>
  <c r="Z13" i="19"/>
  <c r="Z18" i="19"/>
  <c r="Z22" i="19"/>
  <c r="Z21" i="19"/>
  <c r="Z26" i="19"/>
  <c r="Z27" i="19"/>
  <c r="Z24" i="19"/>
  <c r="Z23" i="19"/>
  <c r="Z14" i="19"/>
  <c r="Z28" i="19"/>
  <c r="Z29" i="19"/>
  <c r="Z30" i="19"/>
  <c r="Z31" i="19"/>
  <c r="Z20" i="19"/>
  <c r="Z32" i="19"/>
  <c r="Z25" i="19"/>
  <c r="Z19" i="19"/>
  <c r="Z10" i="19"/>
  <c r="J10" i="28"/>
  <c r="J11" i="28"/>
  <c r="J15" i="28"/>
  <c r="J16" i="28"/>
  <c r="J12" i="28"/>
  <c r="J13" i="28"/>
  <c r="J17" i="28"/>
  <c r="J18" i="28"/>
  <c r="J19" i="28"/>
  <c r="J20" i="28"/>
  <c r="J21" i="28"/>
  <c r="J22" i="28"/>
  <c r="J23" i="28"/>
  <c r="J14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72" i="33"/>
  <c r="M9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O30" i="20"/>
  <c r="M42" i="25"/>
  <c r="M43" i="25"/>
  <c r="O38" i="3"/>
  <c r="O10" i="3"/>
  <c r="H16" i="14"/>
  <c r="H17" i="14"/>
  <c r="H18" i="14"/>
  <c r="H19" i="14"/>
  <c r="H20" i="14"/>
  <c r="H21" i="14"/>
  <c r="H22" i="14"/>
  <c r="H23" i="14"/>
  <c r="H24" i="14"/>
  <c r="N121" i="18"/>
  <c r="N122" i="18"/>
  <c r="N123" i="18"/>
  <c r="N124" i="18"/>
  <c r="N125" i="18"/>
  <c r="N126" i="18"/>
  <c r="N127" i="18"/>
  <c r="N128" i="18"/>
  <c r="N129" i="18"/>
  <c r="N198" i="22" l="1"/>
  <c r="N199" i="22"/>
  <c r="N200" i="22"/>
  <c r="N201" i="22"/>
  <c r="N202" i="22"/>
  <c r="N203" i="22"/>
  <c r="N204" i="22"/>
  <c r="N205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M54" i="8"/>
  <c r="I27" i="5"/>
  <c r="I28" i="5"/>
  <c r="I29" i="5"/>
  <c r="I30" i="5"/>
  <c r="I31" i="5"/>
  <c r="I32" i="5"/>
  <c r="Z73" i="19" l="1"/>
  <c r="Z74" i="19"/>
  <c r="Z75" i="19"/>
  <c r="P88" i="21"/>
  <c r="P89" i="21"/>
  <c r="P90" i="21"/>
  <c r="P91" i="21"/>
  <c r="P92" i="21"/>
  <c r="P93" i="21"/>
  <c r="J127" i="30"/>
  <c r="J128" i="30"/>
  <c r="J129" i="30"/>
  <c r="J130" i="30"/>
  <c r="L140" i="2"/>
  <c r="L141" i="2"/>
  <c r="L142" i="2"/>
  <c r="L143" i="2"/>
  <c r="L144" i="2"/>
  <c r="L145" i="2"/>
  <c r="L146" i="2"/>
  <c r="L147" i="2"/>
  <c r="L148" i="2"/>
  <c r="L149" i="2"/>
  <c r="L73" i="2" l="1"/>
  <c r="L74" i="2"/>
  <c r="L75" i="2"/>
  <c r="L76" i="2"/>
  <c r="L7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7" i="2"/>
  <c r="L156" i="2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P184" i="21"/>
  <c r="P185" i="21"/>
  <c r="P186" i="21"/>
  <c r="P187" i="21"/>
  <c r="P188" i="21"/>
  <c r="P189" i="21"/>
  <c r="P190" i="21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N62" i="18" l="1"/>
  <c r="I26" i="5"/>
  <c r="O81" i="3"/>
  <c r="O82" i="3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29" i="1"/>
  <c r="M183" i="9" l="1"/>
  <c r="M182" i="9"/>
  <c r="M181" i="9"/>
  <c r="M180" i="9"/>
  <c r="M179" i="9"/>
  <c r="M178" i="9"/>
  <c r="L62" i="6" l="1"/>
  <c r="L61" i="6"/>
  <c r="L60" i="6"/>
  <c r="L59" i="6"/>
  <c r="L58" i="6"/>
  <c r="L57" i="6"/>
  <c r="L56" i="6"/>
  <c r="L55" i="6"/>
  <c r="L54" i="6"/>
  <c r="L49" i="6"/>
  <c r="L48" i="6"/>
  <c r="L47" i="6"/>
  <c r="L46" i="6"/>
  <c r="L45" i="6"/>
  <c r="L44" i="6"/>
  <c r="L43" i="6"/>
  <c r="L42" i="6"/>
  <c r="L41" i="6"/>
  <c r="J38" i="28" l="1"/>
  <c r="J39" i="28"/>
  <c r="J40" i="28"/>
  <c r="J41" i="28"/>
  <c r="Z163" i="19"/>
  <c r="Z156" i="19"/>
  <c r="K53" i="26"/>
  <c r="K52" i="26"/>
  <c r="K51" i="26"/>
  <c r="K50" i="26"/>
  <c r="K49" i="26"/>
  <c r="K48" i="26"/>
  <c r="K47" i="26"/>
  <c r="K46" i="26"/>
  <c r="K38" i="26"/>
  <c r="K20" i="26"/>
  <c r="K21" i="26"/>
  <c r="I60" i="24"/>
  <c r="I61" i="24"/>
  <c r="I62" i="24"/>
  <c r="I63" i="24"/>
  <c r="I64" i="24"/>
  <c r="I31" i="24"/>
  <c r="I42" i="24"/>
  <c r="I43" i="24"/>
  <c r="I44" i="24"/>
  <c r="I45" i="24"/>
  <c r="I46" i="24"/>
  <c r="I47" i="24"/>
  <c r="I48" i="24"/>
  <c r="I18" i="24"/>
  <c r="I19" i="24"/>
  <c r="I20" i="24"/>
  <c r="I21" i="24"/>
  <c r="I22" i="24"/>
  <c r="I23" i="24"/>
  <c r="I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8" i="9"/>
  <c r="M76" i="9"/>
  <c r="M77" i="9"/>
  <c r="M66" i="9"/>
  <c r="M67" i="9"/>
  <c r="M68" i="9"/>
  <c r="M69" i="9"/>
  <c r="M44" i="9"/>
  <c r="M43" i="9"/>
  <c r="M45" i="9"/>
  <c r="M46" i="9"/>
  <c r="M47" i="9"/>
  <c r="M48" i="9"/>
  <c r="M49" i="9"/>
  <c r="M50" i="9"/>
  <c r="M51" i="9"/>
  <c r="M52" i="9"/>
  <c r="M53" i="9"/>
  <c r="M36" i="9"/>
  <c r="M33" i="9"/>
  <c r="M35" i="9"/>
  <c r="M37" i="9"/>
  <c r="M12" i="9"/>
  <c r="M10" i="9"/>
  <c r="M13" i="9"/>
  <c r="M14" i="9"/>
  <c r="M15" i="9"/>
  <c r="M16" i="9"/>
  <c r="M17" i="9"/>
  <c r="M18" i="9"/>
  <c r="J54" i="23"/>
  <c r="J55" i="23"/>
  <c r="J56" i="23"/>
  <c r="J33" i="23"/>
  <c r="J35" i="23"/>
  <c r="J34" i="23"/>
  <c r="J39" i="23"/>
  <c r="J40" i="23"/>
  <c r="J41" i="23"/>
  <c r="J42" i="23"/>
  <c r="J43" i="23"/>
  <c r="J44" i="23"/>
  <c r="J45" i="23"/>
  <c r="J46" i="23"/>
  <c r="J47" i="23"/>
  <c r="J48" i="23"/>
  <c r="J26" i="23"/>
  <c r="J27" i="23"/>
  <c r="J28" i="23"/>
  <c r="L31" i="6"/>
  <c r="I14" i="5"/>
  <c r="I15" i="5"/>
  <c r="I10" i="5"/>
  <c r="I16" i="5"/>
  <c r="I17" i="5"/>
  <c r="I18" i="5"/>
  <c r="I19" i="5"/>
  <c r="I13" i="5"/>
  <c r="I20" i="5"/>
  <c r="I21" i="5"/>
  <c r="I22" i="5"/>
  <c r="I11" i="5"/>
  <c r="I23" i="5"/>
  <c r="I24" i="5"/>
  <c r="I25" i="5"/>
  <c r="K60" i="4"/>
  <c r="K61" i="4"/>
  <c r="K62" i="4"/>
  <c r="K63" i="4"/>
  <c r="K64" i="4"/>
  <c r="K65" i="4"/>
  <c r="K66" i="4"/>
  <c r="K67" i="4"/>
  <c r="K68" i="4"/>
  <c r="K69" i="4"/>
  <c r="K70" i="4"/>
  <c r="J50" i="30"/>
  <c r="J51" i="30"/>
  <c r="J52" i="30"/>
  <c r="N96" i="22"/>
  <c r="N197" i="22"/>
  <c r="N14" i="22"/>
  <c r="N82" i="22"/>
  <c r="N11" i="18"/>
  <c r="N39" i="18"/>
  <c r="N40" i="18"/>
  <c r="N41" i="18"/>
  <c r="N42" i="18"/>
  <c r="N43" i="18"/>
  <c r="N44" i="18"/>
  <c r="N45" i="18"/>
  <c r="N46" i="18"/>
  <c r="N47" i="18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4" i="9"/>
  <c r="M24" i="9"/>
  <c r="M25" i="9"/>
  <c r="M26" i="9"/>
  <c r="M27" i="9"/>
  <c r="M28" i="9"/>
  <c r="M23" i="9"/>
  <c r="M11" i="9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J9" i="28" l="1"/>
  <c r="I12" i="24"/>
  <c r="L11" i="6"/>
  <c r="J57" i="30"/>
  <c r="J17" i="30"/>
  <c r="J17" i="11" l="1"/>
  <c r="J18" i="11"/>
  <c r="J19" i="11"/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 l="1"/>
  <c r="G139" i="1"/>
  <c r="G138" i="1"/>
  <c r="G137" i="1"/>
  <c r="G136" i="1"/>
  <c r="J53" i="23" l="1"/>
  <c r="J38" i="23"/>
  <c r="J36" i="23"/>
  <c r="J32" i="23"/>
  <c r="J37" i="23"/>
  <c r="J10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I79" i="24" l="1"/>
  <c r="I78" i="24"/>
  <c r="I77" i="24"/>
  <c r="I76" i="24"/>
  <c r="I75" i="24"/>
  <c r="I74" i="24"/>
  <c r="I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Z176" i="19"/>
  <c r="Z170" i="19"/>
  <c r="Z164" i="19"/>
  <c r="Z157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2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<sst xmlns="http://schemas.openxmlformats.org/spreadsheetml/2006/main" count="1286" uniqueCount="576">
  <si>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</si>
  <si>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</si>
  <si>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</si>
  <si>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</si>
  <si>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</si>
  <si>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</si>
  <si>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</si>
  <si>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</si>
  <si>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</si>
  <si>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</si>
  <si>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</si>
  <si>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</si>
  <si>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</si>
  <si>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</si>
  <si>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</si>
  <si>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</si>
  <si>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</si>
  <si>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</si>
  <si>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</si>
  <si>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</si>
  <si>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</si>
  <si>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</si>
  <si>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</si>
  <si>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</si>
  <si>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</si>
  <si>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</si>
  <si>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</si>
  <si>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</si>
  <si>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</si>
  <si>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</si>
  <si>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</si>
  <si>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</si>
  <si>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</si>
  <si>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</si>
  <si>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</si>
  <si>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</si>
  <si>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</si>
  <si>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</si>
  <si>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</si>
  <si>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</si>
  <si>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</si>
  <si>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</si>
  <si>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</si>
  <si>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</si>
  <si>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</si>
  <si>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</si>
  <si>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</si>
  <si>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</si>
  <si>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</si>
  <si>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</si>
  <si>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</si>
  <si>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</si>
  <si>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</si>
  <si>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</si>
  <si>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</si>
  <si>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</si>
  <si>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</si>
  <si>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</si>
  <si>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</si>
  <si>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</si>
  <si>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</si>
  <si>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</si>
  <si>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</si>
  <si>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LICENCIAS</t>
  </si>
  <si>
    <t>TIRADORES VARMINT PESADO AIRE</t>
  </si>
  <si>
    <t>TIRADORES VARMINT PESADO</t>
  </si>
  <si>
    <t>TIRADORES VARMINT LIGERO</t>
  </si>
  <si>
    <t>TIRADORES SPORTER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</si>
  <si>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</si>
  <si>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</si>
  <si>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</si>
  <si>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</si>
  <si>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</si>
  <si>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</si>
  <si>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</si>
  <si>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</si>
  <si>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</si>
  <si>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</si>
  <si>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</si>
  <si>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</si>
  <si>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</si>
  <si>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</si>
  <si>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</si>
  <si>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TIRADORES VARMINT LIGERO AIRE</t>
  </si>
  <si>
    <t>TIRADORES BR-50 AIRE PROMOCIÓN</t>
  </si>
  <si>
    <t>El Balín</t>
  </si>
  <si>
    <t>Armas Históricas-NUÑEZ DE CASTRO MILITAR</t>
  </si>
  <si>
    <t>LIC.</t>
  </si>
  <si>
    <t>LICENCIA</t>
  </si>
  <si>
    <t>CARABINA F-CLASS Combinada</t>
  </si>
  <si>
    <t>PISTOLA DEPORTIVA DAMAS</t>
  </si>
  <si>
    <t>CAMPEONATO SOCIAL 2026</t>
  </si>
  <si>
    <t>TIRADORES VETERANO</t>
  </si>
  <si>
    <t>CAMPEONATO SOCIAL 20256</t>
  </si>
  <si>
    <t xml:space="preserve">MANUEL ACASUSO PARDO DE VERA </t>
  </si>
  <si>
    <t>RAUL PEREZ MORENO</t>
  </si>
  <si>
    <t xml:space="preserve">CARLOS TISAIRE </t>
  </si>
  <si>
    <t>DAVID ARRESE</t>
  </si>
  <si>
    <t xml:space="preserve">ALEJANDRO IBARRA BAUTISTA </t>
  </si>
  <si>
    <t>JOAQUIN SANZ SATORRES</t>
  </si>
  <si>
    <t>OLGA KRIVULIA FILOLENKO</t>
  </si>
  <si>
    <t>ALBERTO BARRACHINA GARCIA</t>
  </si>
  <si>
    <t>ROSANA GARRIDO</t>
  </si>
  <si>
    <t>SANTIAGO GIMENO ROMAN</t>
  </si>
  <si>
    <t>MARIANA GLOBA</t>
  </si>
  <si>
    <t>EDUARDO CASAUS</t>
  </si>
  <si>
    <t>MONICA GIL</t>
  </si>
  <si>
    <t>EUGENIO GARCES</t>
  </si>
  <si>
    <t>ANABEL SALAS</t>
  </si>
  <si>
    <t>FRANCISCO LAGUNA SANTOLARIA</t>
  </si>
  <si>
    <t>RAMON MORT GINER</t>
  </si>
  <si>
    <t>ALFONSO ARTO</t>
  </si>
  <si>
    <t>FRANCISCO LAGUNA LAMBAN</t>
  </si>
  <si>
    <t>ELIZABETH DEMIDOVA</t>
  </si>
  <si>
    <t>ALICIA ARRESE</t>
  </si>
  <si>
    <t>GUILLERMO DE DIEGO ERLES</t>
  </si>
  <si>
    <t>PEDRO MIGUEL VERGARA PELEGAY</t>
  </si>
  <si>
    <t>ALBERTO ESCUER</t>
  </si>
  <si>
    <t>MIGUEL GARCIA IZQUIERDO-OTERO</t>
  </si>
  <si>
    <t>JOSE MARIA GIMENO</t>
  </si>
  <si>
    <t>PAU GALIANA MARIN</t>
  </si>
  <si>
    <t>SANDRA ARRESE</t>
  </si>
  <si>
    <t>LUIS FRANCISCO GARCIA SAN MIGUEL ARNICHES</t>
  </si>
  <si>
    <t>MANUEL MARCO LAGUNA</t>
  </si>
  <si>
    <t xml:space="preserve">MANUEL GIL BERLANGA </t>
  </si>
  <si>
    <t>GABRIEL RAMON GARCIA RODRIGUEZ</t>
  </si>
  <si>
    <t>ALFONSO ARTO ESCUER</t>
  </si>
  <si>
    <t>JOSE MIGUEL ESCUDERO VILLAROYA</t>
  </si>
  <si>
    <t>MANUEL EMILIO MORENZA SILVA</t>
  </si>
  <si>
    <t>ERNESTO MACIPE LACOR</t>
  </si>
  <si>
    <t>ANTONIO LOPEZ ROMERO</t>
  </si>
  <si>
    <t>JOSE MARIA TRILLA LISON</t>
  </si>
  <si>
    <t>PEDRO LUIS GONZALEZ SANZ</t>
  </si>
  <si>
    <t>ALEJANDRO IBARRA BAUTISTA</t>
  </si>
  <si>
    <t>FRANCISCO JAVIER BENEDI MARTINEZ</t>
  </si>
  <si>
    <t>FERNANDO ALVAREZ MARQUES</t>
  </si>
  <si>
    <t>DANIEL SAN SEBASTIAN LAZARO</t>
  </si>
  <si>
    <t>ROBERTO ROSELLO LOZANO</t>
  </si>
  <si>
    <t>EDUARDO LUSILLA VELAZQUEZ</t>
  </si>
  <si>
    <t>JAUME LLADOS GUASCH</t>
  </si>
  <si>
    <t>JORGE SADABA CORRAL</t>
  </si>
  <si>
    <t>JULIO RODRIGUEZ ESTAJE</t>
  </si>
  <si>
    <t>FELIX TORCAL MORLANES</t>
  </si>
  <si>
    <t>JESUS JAVIER JAMBRINA CAMPOS</t>
  </si>
  <si>
    <t xml:space="preserve">ALEJANDRO JOSE IBARRA BAUTISTA </t>
  </si>
  <si>
    <t>MIGUEL ANGEL ANZUE</t>
  </si>
  <si>
    <t>JULIO BALANA</t>
  </si>
  <si>
    <t>FELIX PONS</t>
  </si>
  <si>
    <t>CESAR LECHA RANGIL</t>
  </si>
  <si>
    <t>ALBERTO GARCIA SANZ</t>
  </si>
  <si>
    <t>JOSE PABLO ALMARCEGUI SAN ESTEBAN</t>
  </si>
  <si>
    <t>IVAN SEBASTIAN ANTON</t>
  </si>
  <si>
    <t>IVAN PEREZ GOMEZ</t>
  </si>
  <si>
    <t>JAVIER ARTO BINTANED</t>
  </si>
  <si>
    <t>JORGE ARBUES ARBEA</t>
  </si>
  <si>
    <t>ENRIQUE SAN JUAN HOYOS</t>
  </si>
  <si>
    <t>JESUS MAGAÑA JULIAN</t>
  </si>
  <si>
    <t>JUAN JOSE FRANCES GARCIA</t>
  </si>
  <si>
    <t>DIEGO TORCAL</t>
  </si>
  <si>
    <t>DAVID JERABEK</t>
  </si>
  <si>
    <t>DANIEL PUERTOLAS AGUAS</t>
  </si>
  <si>
    <t>DANIEL BLANCH GONZALEZ</t>
  </si>
  <si>
    <t>JAIME BANZO FRANCO</t>
  </si>
  <si>
    <t>JOSE MANUEL SOTO RUBIO</t>
  </si>
  <si>
    <t>VICTOR BEAMONTE</t>
  </si>
  <si>
    <t>EDUARDO IGEA MARTINEZ</t>
  </si>
  <si>
    <t>BLAS GASION MEDEL</t>
  </si>
  <si>
    <t xml:space="preserve">JAVIER GERONA </t>
  </si>
  <si>
    <t>RAFAEL GARCIA</t>
  </si>
  <si>
    <t>ALBERTO TELLO GARCIA</t>
  </si>
  <si>
    <t>FRANCISCO JAVIER CRESPAN</t>
  </si>
  <si>
    <t>ANDRES REDONDO</t>
  </si>
  <si>
    <t>CARLOS ALEGRE</t>
  </si>
  <si>
    <t>FELIX TORCAL</t>
  </si>
  <si>
    <t>ANGEL MARIO ARANDA CUARTERO</t>
  </si>
  <si>
    <t>RAMON MUNARRIZ</t>
  </si>
  <si>
    <t>RICARDO BERTI GRACIA</t>
  </si>
  <si>
    <t>CARLOS RAMOS</t>
  </si>
  <si>
    <t>JOSE MARZO SANZ</t>
  </si>
  <si>
    <t>JAVIER GOMEZ</t>
  </si>
  <si>
    <t>FERNANDO ARANGO NAVARRO</t>
  </si>
  <si>
    <t>JAVIER BUIL VICIOSO</t>
  </si>
  <si>
    <t>JORGE MAÑE VAQUE</t>
  </si>
  <si>
    <t>PASCUAL SANZ CIPRES</t>
  </si>
  <si>
    <t>JOSE IGNACIO RELANCIO</t>
  </si>
  <si>
    <t>CONSTANTINO TORRES</t>
  </si>
  <si>
    <t>VICTOR GUILLEN PARACUELLOS</t>
  </si>
  <si>
    <t>FERNANDO JAUREGUI</t>
  </si>
  <si>
    <t>JOSE MIGUEL PLUMED ESTEBAN</t>
  </si>
  <si>
    <t>JUAN ANTONIO ALONSO CASTILLO</t>
  </si>
  <si>
    <t>JULIO LOPEZ MARGOLLES</t>
  </si>
  <si>
    <t>RICARDO ESCO</t>
  </si>
  <si>
    <t>RUTH ALGOTA</t>
  </si>
  <si>
    <t>DIEGO ACOSTA</t>
  </si>
  <si>
    <t>JORGE RELANCIO</t>
  </si>
  <si>
    <t>ADRIAN ACOSTA</t>
  </si>
  <si>
    <t>PISTOLA JUNIOR</t>
  </si>
  <si>
    <t>CARLOS TISAIRE</t>
  </si>
  <si>
    <t>OLGA KRIVULIA</t>
  </si>
  <si>
    <t>SONIA BARRACHINA</t>
  </si>
  <si>
    <t xml:space="preserve">MARIANA GLOBA </t>
  </si>
  <si>
    <t>MAYTE GARCIA</t>
  </si>
  <si>
    <t xml:space="preserve">ELIZABTEH DEMIDOVA </t>
  </si>
  <si>
    <t>PATRICIA MARTIN ZURRO</t>
  </si>
  <si>
    <t>CRISTINA SEBASTIAN SEBASTIAN</t>
  </si>
  <si>
    <t>ORLANDO RELANCIO</t>
  </si>
  <si>
    <t>RAUL RAMIRO</t>
  </si>
  <si>
    <t xml:space="preserve">SANTIAGO GIMENO ROMAN </t>
  </si>
  <si>
    <t xml:space="preserve">MIGUEL ANGEL GALAN </t>
  </si>
  <si>
    <t xml:space="preserve">ARTURO ACOSTA </t>
  </si>
  <si>
    <t>VICTOR ESTAUN MONTANER</t>
  </si>
  <si>
    <t xml:space="preserve">EUGENIO GARCES BONET </t>
  </si>
  <si>
    <t xml:space="preserve">FRANCISCO JAVIER CRESPAN GRACIA </t>
  </si>
  <si>
    <t>MANUEL OREA MONTERDE</t>
  </si>
  <si>
    <t>FELIX PONS MIÑANA</t>
  </si>
  <si>
    <t>DIEGO TORCAL GARCIA</t>
  </si>
  <si>
    <t>JOSE MIGUEL ESCUDERO VILLARROYA</t>
  </si>
  <si>
    <t>PILAR SANZ GOMEZ</t>
  </si>
  <si>
    <t>ANTONIO BALERIOLA MARTIN</t>
  </si>
  <si>
    <t>AGUSTIN ESCUDER MARQUES</t>
  </si>
  <si>
    <t>CRISTINA SANCHO</t>
  </si>
  <si>
    <t>MARIA JESUS ALONSO NUEZ</t>
  </si>
  <si>
    <t>JULIO BALANA FERRER</t>
  </si>
  <si>
    <t>LUIS ALBERTO GARCIA SANZ</t>
  </si>
  <si>
    <t>ALEJANDRO JOSE IBARRA BAUTISTA</t>
  </si>
  <si>
    <t>ANDRES SIERRA OJEDA</t>
  </si>
  <si>
    <t>JORGE DOMINGUEZ FALCES</t>
  </si>
  <si>
    <t>DAVID CENTELLES ESTRELLA</t>
  </si>
  <si>
    <t>WALTER DOLZ PESCADOR</t>
  </si>
  <si>
    <t>OSCAR MAÑE GARCIA</t>
  </si>
  <si>
    <t>FERNANDO MARTINEZ ABADIA</t>
  </si>
  <si>
    <t>JOSE A PALAU  SARALEGUI</t>
  </si>
  <si>
    <t>CRISTIAN AISA GARCIA</t>
  </si>
  <si>
    <t>AGUSTIN PRATS</t>
  </si>
  <si>
    <t>JOSE MANUEL LOPEZ VALLES</t>
  </si>
  <si>
    <t>JOSE MANUEL TREMPS ALDEA</t>
  </si>
  <si>
    <t>MANUEL ANGEL MARTINEZ PEREZ</t>
  </si>
  <si>
    <t>FRANCISCO CATALAN LABORDA</t>
  </si>
  <si>
    <t>ALBERTO TELLO</t>
  </si>
  <si>
    <t>RAFAEL GARCIA GARCIA</t>
  </si>
  <si>
    <t>RAMON MUNARRIZ BERMUDO</t>
  </si>
  <si>
    <t>SANTOS REMON</t>
  </si>
  <si>
    <t>JOSE ANGEL CASERO ARPAL</t>
  </si>
  <si>
    <t>MANRIQUE PEREZ ARBUES</t>
  </si>
  <si>
    <t>SANTIAGO BERNAD LIDON</t>
  </si>
  <si>
    <t>FRANCISCO JAVIER SALANOVA PELE</t>
  </si>
  <si>
    <t>ALBERTO ESCUER ESTESO</t>
  </si>
  <si>
    <t>JUAN PEDRO DE JESUS MORALES</t>
  </si>
  <si>
    <t>FERNANDO CRUZ MIRAMON</t>
  </si>
  <si>
    <t>CARLOS ARMAS</t>
  </si>
  <si>
    <t>MIGUEL PELAEZ</t>
  </si>
  <si>
    <t>MARIANO SANJUAN CASAMAYOR</t>
  </si>
  <si>
    <t>JORGE ROSELL MARTINEZ</t>
  </si>
  <si>
    <t>PEDRO JOSE CODURAS HERREROS</t>
  </si>
  <si>
    <t>MOISES HERRAIZ MEDEL</t>
  </si>
  <si>
    <t>ALFONSO GOMEZ GAMEZ</t>
  </si>
  <si>
    <t>JOSE MARIA ARTIAGA BUENO</t>
  </si>
  <si>
    <t>JUAN MANUEL GIMENO SERRANO</t>
  </si>
  <si>
    <t>JUANJO FRANCES GARCIA</t>
  </si>
  <si>
    <t>JAVIER GERONA</t>
  </si>
  <si>
    <t>MIGUEL ANGEL ZUERAS</t>
  </si>
  <si>
    <t>ALFONSO CABELLO FLORES</t>
  </si>
  <si>
    <t>IGNACIO RELANCIO</t>
  </si>
  <si>
    <t>CARLOS PARDO PARDOS</t>
  </si>
  <si>
    <t>TOMAS IVAN PEREZ GOMEZ</t>
  </si>
  <si>
    <t>ANDRES LABBE</t>
  </si>
  <si>
    <t>JUAN MIGUEL ALGOTA</t>
  </si>
  <si>
    <t>FELIPE ENGUITA PALOMAR</t>
  </si>
  <si>
    <t>LUIS ANGEL ROCHE VENTURA</t>
  </si>
  <si>
    <t>ANTONIO LAHOZ PERALES</t>
  </si>
  <si>
    <t>ALEJANDRO BESCOS TRULLENQUE</t>
  </si>
  <si>
    <t>BLAS GASION  MEDEL</t>
  </si>
  <si>
    <t>JESUS JAMBRINA</t>
  </si>
  <si>
    <t>LUIS ALBERTO FUNES</t>
  </si>
  <si>
    <t>ENRIQUE RUBIO ROYO</t>
  </si>
  <si>
    <t>MIGUEL ANGEL CAMBRA GIL</t>
  </si>
  <si>
    <t>RAMON LOPEZ CEBOLLADA</t>
  </si>
  <si>
    <t xml:space="preserve">MANUEL ACASUSO PARDO </t>
  </si>
  <si>
    <t>JUANJO FRANCES</t>
  </si>
  <si>
    <t>ALFONSO CABELLO</t>
  </si>
  <si>
    <t>MIGUEL ANGEL GARCIA</t>
  </si>
  <si>
    <t xml:space="preserve">NATALIA SHUMANOVA </t>
  </si>
  <si>
    <t>CARLOS QUILEZ ESPES</t>
  </si>
  <si>
    <t xml:space="preserve">PISTOLA JUVENIL F </t>
  </si>
  <si>
    <t>FERNANDO ARTAL</t>
  </si>
  <si>
    <t>HEYTOR SANTOS</t>
  </si>
  <si>
    <t>DAVID CALVO</t>
  </si>
  <si>
    <t>MIGUEL ANGEL ANZUE ABAD</t>
  </si>
  <si>
    <t>JESUS MANUEL MAGAÑA JULIAN</t>
  </si>
  <si>
    <t>MARIA PILAR EGEA VILANUEVA</t>
  </si>
  <si>
    <t>JUAN CARLOS MORENO MORENO</t>
  </si>
  <si>
    <t>ENRQUE PEDRO PADILLO COLON</t>
  </si>
  <si>
    <t>JAVIER ARTO BINATNED</t>
  </si>
  <si>
    <t>JOSE MARIA TRILLA</t>
  </si>
  <si>
    <t>JAVIER DOMINGUEZ LOPEZ</t>
  </si>
  <si>
    <t>JUAN FRANCISCO SANCHEZ</t>
  </si>
  <si>
    <t>JOSE PASTOR ASENSIO</t>
  </si>
  <si>
    <t>RAFAEL LAHUERTA</t>
  </si>
  <si>
    <t xml:space="preserve">MANUEL OREA MONTERDE </t>
  </si>
  <si>
    <t>FRANCISCO JAVIER ASO BANZO</t>
  </si>
  <si>
    <t>MANUEL HERNANDEZ REDONDO</t>
  </si>
  <si>
    <t>RAMON SELLES CALABUIG</t>
  </si>
  <si>
    <t xml:space="preserve">DANIEL VIDA CATALAN </t>
  </si>
  <si>
    <t>VICTOR PICAZO GALERA</t>
  </si>
  <si>
    <t>MIGUEL ANGEL ROY LOBEZ</t>
  </si>
  <si>
    <t>MIGUEL CRESPO</t>
  </si>
  <si>
    <t>MIGUEL ANGEL SANCHEZ</t>
  </si>
  <si>
    <t>ARMANDO VICENTE HERRERO</t>
  </si>
  <si>
    <t>JUAN JOSE PASCUAL NADAL</t>
  </si>
  <si>
    <t>JOSE GRIMA SAN MARTIN</t>
  </si>
  <si>
    <t>FRANCISCO MENENDEZ FERNANDEZ</t>
  </si>
  <si>
    <t>7Y8 MARZO</t>
  </si>
  <si>
    <t>VICENTE TIMOR MOLINA</t>
  </si>
  <si>
    <t>MANUEL GARCIA BERNAL</t>
  </si>
  <si>
    <t>ALEJANDRO SAURAS BLASCO</t>
  </si>
  <si>
    <t>ABEL VELEZ LOMANA</t>
  </si>
  <si>
    <t>SIGFRIDO PINTADO GARCIA</t>
  </si>
  <si>
    <t>SEBASTIAN SIESO ABADIA</t>
  </si>
  <si>
    <t>JESUS ANGEL RUIZ GONZALVO</t>
  </si>
  <si>
    <t>SIMEON PIMPINELA ALVAREZ</t>
  </si>
  <si>
    <t>JOSE ANTONIO ALMARZA MARTIN-VEGUE</t>
  </si>
  <si>
    <t>JESUS MANUEL LOZANO PASCUAL</t>
  </si>
  <si>
    <t>FRANCISCO JAVIER CRESPAN GRACIA</t>
  </si>
  <si>
    <t>FRANCICO PEREZ TABUENCA</t>
  </si>
  <si>
    <t>FLORENCIO HIDALGO GARCIA</t>
  </si>
  <si>
    <t xml:space="preserve">RAMON GABARRE GABARRE </t>
  </si>
  <si>
    <t>PEDRO TEJERO DOMINGUEZ</t>
  </si>
  <si>
    <t>MANUEL GALAN LONGARON</t>
  </si>
  <si>
    <t>JOSE MANUEL CALVO EZQUERRA</t>
  </si>
  <si>
    <t>ENRIQUE BUJEDA BIOTA</t>
  </si>
  <si>
    <t>JESUS MADRONA MUÑOZ</t>
  </si>
  <si>
    <t>ENRIQUE PADILLO</t>
  </si>
  <si>
    <t>FRANCISCO ZARATE</t>
  </si>
  <si>
    <t>JOSE MANUEL MARTINEZ</t>
  </si>
  <si>
    <t>PEDRO GONZALEZ SANZ</t>
  </si>
  <si>
    <t>CARLOS MALLOR</t>
  </si>
  <si>
    <t>JOSE LUIS DEL PESO ALFARO</t>
  </si>
  <si>
    <t>MIGUEL ANGEL PELAEZ</t>
  </si>
  <si>
    <t>JOAQUIN DE LA TORRE CUELLO</t>
  </si>
  <si>
    <t>JAVIER PEREZ SANZ</t>
  </si>
  <si>
    <t>VICENTE TRAVER</t>
  </si>
  <si>
    <t>JOSE MARIA LORENZO LANGA</t>
  </si>
  <si>
    <t>GUILLERMO ALLUE CHUECA</t>
  </si>
  <si>
    <t>IVAN FELIPE IÑIGO</t>
  </si>
  <si>
    <t>EMILIO FABREGAS MONREAL</t>
  </si>
  <si>
    <t>ALEJANDRO BLASCO BRIZ</t>
  </si>
  <si>
    <t>MIGUEL BUESA ARTAL</t>
  </si>
  <si>
    <t>JAVIER MATEO LOZANO</t>
  </si>
  <si>
    <t>FERNANDO BELTRAN</t>
  </si>
  <si>
    <t>JAVIER SOLSONA</t>
  </si>
  <si>
    <t>JORGE TRASOBARES RELANCIO</t>
  </si>
  <si>
    <t>TOMAS SALAMERO MAURIZ</t>
  </si>
  <si>
    <t>ROBERTO BLASCO BLASCO</t>
  </si>
  <si>
    <t>JAVIER GIUI LAPRESTA</t>
  </si>
  <si>
    <t>JOSE LUIS PATON</t>
  </si>
  <si>
    <t>MARIANO GONZALEZ CARRETERO</t>
  </si>
  <si>
    <t>RAMON PERIBAÑEZ HERNANDEZ</t>
  </si>
  <si>
    <t>JAVIER GOMEZ LANUZA</t>
  </si>
  <si>
    <t>VALENTIN SERRANO TELLER</t>
  </si>
  <si>
    <t>ISMAEL GRACIA BOBED</t>
  </si>
  <si>
    <t>PASCUAL SANZ</t>
  </si>
  <si>
    <t>JUANJO LANUZA</t>
  </si>
  <si>
    <t>PEDRO BERNAD ARCUSA</t>
  </si>
  <si>
    <t>FRANCISCO JAVIER CAMEO HERNANDEZ</t>
  </si>
  <si>
    <t>CARLOS PAUNER</t>
  </si>
  <si>
    <t>JOSE JAVIER AZCUNAGA</t>
  </si>
  <si>
    <t>ALEJANDRO MARCOS</t>
  </si>
  <si>
    <t>JOSE ANGEL SUBIAS</t>
  </si>
  <si>
    <t>MANUEL AZNAR BENEDI</t>
  </si>
  <si>
    <t>JUAN PEREZ TABUENCA</t>
  </si>
  <si>
    <t>JOAUQIN CASTELLON GARCIA</t>
  </si>
  <si>
    <t>FRANCISCO NONAY</t>
  </si>
  <si>
    <t>JOSE LUIS MONTON BUÑUEL</t>
  </si>
  <si>
    <t>PASCUAL LACABA</t>
  </si>
  <si>
    <t>MARIO LAINEZ HERNANDEZ</t>
  </si>
  <si>
    <t>FRANCISCO JAVIER MONTAÑES MONTEAGUDO</t>
  </si>
  <si>
    <t>CARMELO JIMENO BOZAL</t>
  </si>
  <si>
    <t>FRANCISCO IRITIA</t>
  </si>
  <si>
    <t>RAMON FERNANDO</t>
  </si>
  <si>
    <t>JAVIER BERMEJO</t>
  </si>
  <si>
    <t>ANTONIO ESPOLIO PEREZ</t>
  </si>
  <si>
    <t>OSCAR LOPEZ MADURGA</t>
  </si>
  <si>
    <t>FEDERICO UZCUDUN ARTIGAS</t>
  </si>
  <si>
    <t>JORGE ROSELL</t>
  </si>
  <si>
    <t>EDUARDO LAHOZ GAMEZ</t>
  </si>
  <si>
    <t>JOSE MARIA ALLUE</t>
  </si>
  <si>
    <t>JAVIER SERRANO CATALAN</t>
  </si>
  <si>
    <t>JULIAN HERNANDEZ FORNIES</t>
  </si>
  <si>
    <t>ERNESTO URGELLES</t>
  </si>
  <si>
    <t>MIGUEL ALBERTO RODRIGUEZ BERNAD</t>
  </si>
  <si>
    <t>CARLOS FERRER SANCHEZ</t>
  </si>
  <si>
    <t>RAFAEL ZALDIVAR MONGUILAN</t>
  </si>
  <si>
    <t>JOSE CONDE CARROMERO</t>
  </si>
  <si>
    <t>JOSE MARIA GONZALEZ LOPEZ</t>
  </si>
  <si>
    <t>FCO JAVIER GONZALEZ SANCHEZ</t>
  </si>
  <si>
    <t>JOSE LUIS CERESUELA BUISAN</t>
  </si>
  <si>
    <t>JOSE LUIS HERNANDEZ NAVARRO</t>
  </si>
  <si>
    <t>JORGE FALCO</t>
  </si>
  <si>
    <t>ANTONIO RODRIGUEZ OLMEDO</t>
  </si>
  <si>
    <t>FRANCISCO MANUEL MORENO MARTIN</t>
  </si>
  <si>
    <t>JOSE ANTONIO FLORIA BERNAL</t>
  </si>
  <si>
    <t>MIGUEL ALBERTO RODRIGUEZ ZANUY</t>
  </si>
  <si>
    <t>MIGUEL ANGEL GALAN ARTAL</t>
  </si>
  <si>
    <t>MANUEL CARRILLO MOLINA</t>
  </si>
  <si>
    <t>RAUL GABARRE MORENO</t>
  </si>
  <si>
    <t>OSCAR LANDETA ELORZ</t>
  </si>
  <si>
    <t>ANTONIO CASANOVA BAÑOS</t>
  </si>
  <si>
    <t>JESUS CAMARA BERDIEL</t>
  </si>
  <si>
    <t>JUAN MANUEL VIZCAINO SIRVENT</t>
  </si>
  <si>
    <t>NESTOR JAVIER DOMINGUEZ TORRES</t>
  </si>
  <si>
    <t>JOSE LUIS SERRATE DONOSO</t>
  </si>
  <si>
    <t>MIGUEL ANGEL GARZA ALAMAN</t>
  </si>
  <si>
    <t>HERNAN VICENTE GRUBSIC JARA</t>
  </si>
  <si>
    <t>TIMAN FREIRE SEGAL</t>
  </si>
  <si>
    <t>MAYTE CATALAN</t>
  </si>
  <si>
    <t>BLANCA ALMAZAN ARTAL</t>
  </si>
  <si>
    <t>ISABEL GONZALEZ BRITO</t>
  </si>
  <si>
    <t>NURIA SANGUESA JULVE</t>
  </si>
  <si>
    <t>CARMEN FERNANDEZ SOTORRIO</t>
  </si>
  <si>
    <t>MAYTE GARCIA CARABANTES</t>
  </si>
  <si>
    <t>ANA FERRE DUFOL</t>
  </si>
  <si>
    <t xml:space="preserve">VICTOR PICAZO </t>
  </si>
  <si>
    <t>NATALIA SHUMANOVA</t>
  </si>
  <si>
    <t>MARIA PILAR EGEA VILLANUEVA</t>
  </si>
  <si>
    <t>VICTOR MANUEL GUILLEN PARACUELLOS</t>
  </si>
  <si>
    <t>LUIS ANTONIO GIMENO SORBED</t>
  </si>
  <si>
    <t>LUIS QUINTANO ROMERO</t>
  </si>
  <si>
    <t>14-15/3</t>
  </si>
  <si>
    <t>BEATRIZ AVELLANED LAZARO</t>
  </si>
  <si>
    <t>PILAR SANZ</t>
  </si>
  <si>
    <t>VICETE TRAVER</t>
  </si>
  <si>
    <t>FRANCISCO JAVIER CRESPAN GARCIA</t>
  </si>
  <si>
    <t>LUIS DONOSO ALONSO</t>
  </si>
  <si>
    <t>JOSE ANGEL SOGUERO SALAVERA</t>
  </si>
  <si>
    <t>JOAQUIN CASTELLON</t>
  </si>
  <si>
    <t xml:space="preserve">RAUL RAMIRO </t>
  </si>
  <si>
    <t>LUIS BEAMONTE CALAVIA</t>
  </si>
  <si>
    <t>JUAN CARLOS BELTRAN MINGUEZ</t>
  </si>
  <si>
    <t>OSCAR LOBERA SALAZAR</t>
  </si>
  <si>
    <t>JORGE ESTRADA LOPEZ</t>
  </si>
  <si>
    <t>CRISTIAN GONZALEZ NAVARRO</t>
  </si>
  <si>
    <t>SERGIO CRESPO RUIPEREZ</t>
  </si>
  <si>
    <t>ALBERTO MAESTRE GUTIERREZ</t>
  </si>
  <si>
    <t>JORGE DALDA SEBASTIAN</t>
  </si>
  <si>
    <t>LUIS ULLATE ANDRES</t>
  </si>
  <si>
    <t>EUGENIO GARCES BONET</t>
  </si>
  <si>
    <t>JOSE ANTONIO LLORENS GARCIA</t>
  </si>
  <si>
    <t>PABLO JUAN GARCIA GER</t>
  </si>
  <si>
    <t>JUAN COGOLLOS SANZ</t>
  </si>
  <si>
    <t>LUIS ALFRESO PRADES ALONSO</t>
  </si>
  <si>
    <t>JESUS GRACIA ABIZANDA</t>
  </si>
  <si>
    <t>RAMON LOPEZ FERNANDEZ</t>
  </si>
  <si>
    <t>AGUSTIN ESCUDER</t>
  </si>
  <si>
    <t>ARTURO ROCHE BRIZ</t>
  </si>
  <si>
    <t>JESUS ANGEL PASAMAR CHARLEZ</t>
  </si>
  <si>
    <t>ENRIQUE MEDRANO MANERO</t>
  </si>
  <si>
    <t>ANTONIO AVELLANED</t>
  </si>
  <si>
    <t>CARLOS ANTOLIN GOMEZ</t>
  </si>
  <si>
    <t>ENRIQUE NAVARRO RODRIGUEZ</t>
  </si>
  <si>
    <t>DANIEL NAVARRO SERRANO</t>
  </si>
  <si>
    <t>MARTIN GONZALEZ</t>
  </si>
  <si>
    <t>DELIA GONZALEZ</t>
  </si>
  <si>
    <t>MILA DUBETS</t>
  </si>
  <si>
    <t>ELISABETH REYES BERMEJO</t>
  </si>
  <si>
    <t>DAVID BONDIA</t>
  </si>
  <si>
    <t>MIGUEL ANGEL GARCIA-IZQUIERDO</t>
  </si>
  <si>
    <t>CARLOS BELDA ARREGUI</t>
  </si>
  <si>
    <t xml:space="preserve">OLGA KRIVULIA </t>
  </si>
  <si>
    <t xml:space="preserve">AINARA MARIA RUIZ OLAVARRIA </t>
  </si>
  <si>
    <t>VICENTE TRAVER CARRETERO</t>
  </si>
  <si>
    <t>LUIS BEAMONTE</t>
  </si>
  <si>
    <t>DIEGO TELLEZ CARASUCAN</t>
  </si>
  <si>
    <t>VICTOR DOMINGUEZ BARRIOS</t>
  </si>
  <si>
    <t>LUIS ANTONIO GIMENO</t>
  </si>
  <si>
    <t>DANIEL QUINTERO VINUE</t>
  </si>
  <si>
    <t>JOSE MANUEL RODRIGUEZ RODRIGUEZ</t>
  </si>
  <si>
    <t>JESUS MADRONA</t>
  </si>
  <si>
    <t>RAFALE HARO ANYE</t>
  </si>
  <si>
    <t>RUBEN EGIDO PEREZ</t>
  </si>
  <si>
    <t>DAVID BLASCO</t>
  </si>
  <si>
    <t>ANGEL MOSTOLAC GARCIA</t>
  </si>
  <si>
    <t>JOSE BERGES ROMANCES</t>
  </si>
  <si>
    <t>JOSE ANTONIO PELEGRIN PARDOS</t>
  </si>
  <si>
    <t xml:space="preserve">JOSE JAVIER AZCUNAGA </t>
  </si>
  <si>
    <t>MIGUEL DIAZ MAIRAL</t>
  </si>
  <si>
    <t>CARLOS GRACIA LAVILLA</t>
  </si>
  <si>
    <t>JESUS ALBERTO ESCUER ESTESO</t>
  </si>
  <si>
    <t>JOSE PAIRALO GRABULOSA</t>
  </si>
  <si>
    <t>ANTONIO VALLS GRAU</t>
  </si>
  <si>
    <t>DAVID BONDIA CASE</t>
  </si>
  <si>
    <t>ALEJANDRO RELANCIO</t>
  </si>
  <si>
    <t>FERNANDO SANCHEZ PELLICER</t>
  </si>
  <si>
    <t>MANUE HERNANDEZ REDONDO</t>
  </si>
  <si>
    <t>JAVIER SOLSONA GONZALEZ</t>
  </si>
  <si>
    <t>ANDRES BOZAL DE LOS HIELOS</t>
  </si>
  <si>
    <t xml:space="preserve">RAFAEL GARCIA GARCIA </t>
  </si>
  <si>
    <t>JOSE FLORIA BERNAL</t>
  </si>
  <si>
    <t>VICTOR GREGORIO ESTAUN MONTANER</t>
  </si>
  <si>
    <t>MARIANO AZNAR</t>
  </si>
  <si>
    <t>FRANCISCO JAVIER ANZUE ABAD</t>
  </si>
  <si>
    <t xml:space="preserve">JOSE MIGUEL ESCUDERO VILLARROYA </t>
  </si>
  <si>
    <t>ANGEL LOZANO DOMINGUEZ</t>
  </si>
  <si>
    <t>SAMUEL MORCHON MACIAS</t>
  </si>
  <si>
    <t>CRISTINA SANCHO RODRIGUEZ</t>
  </si>
  <si>
    <t>DIANA MARIA CARDOZO</t>
  </si>
  <si>
    <t>ALBERTO BARRCHINA GARCIA</t>
  </si>
  <si>
    <t>IGNACIO MUÑOZ</t>
  </si>
  <si>
    <t>SANTIAGO MORILLO LISA</t>
  </si>
  <si>
    <t>LORENZO FEBLES RODRIGUEZ</t>
  </si>
  <si>
    <t>JESUS ROMANCE BELLOC</t>
  </si>
  <si>
    <t>DAVID SAURA GARCIA MARTIN</t>
  </si>
  <si>
    <t>JESUS ANGEL LATORRE URDANIZ</t>
  </si>
  <si>
    <t>RODRIGO MILLAN MARQUINA</t>
  </si>
  <si>
    <t>JOSE LUIS ABAD HERNANDEZ</t>
  </si>
  <si>
    <t>RAFAEL VILLUENDAS</t>
  </si>
  <si>
    <t>JAVIER CAÑIBANO ANTOÑANZAS</t>
  </si>
  <si>
    <t>LUIS CARLOS GONZALEZ VILLUENDAS</t>
  </si>
  <si>
    <t>JAVIER PAESA</t>
  </si>
  <si>
    <t>PEDRO ORNA</t>
  </si>
  <si>
    <t>TEOFILO MARTINEZ MARTINEZ</t>
  </si>
  <si>
    <t>JOSE VICTOR MURILLO LATORRE</t>
  </si>
  <si>
    <t>JOSE M FERNANDEZ SANCHEZ</t>
  </si>
  <si>
    <t>VICTORIA IBARRA CASTILLO</t>
  </si>
  <si>
    <t>JOSE GUILLERMO FLORIA</t>
  </si>
  <si>
    <t>AMELIA GOMEZ JUAN</t>
  </si>
  <si>
    <t>JESUS CAZO</t>
  </si>
  <si>
    <t>PISTOLA JUVENIL M</t>
  </si>
  <si>
    <t>ALVARO MONTAÑES</t>
  </si>
  <si>
    <t>JOAQUIN SANZ</t>
  </si>
  <si>
    <t>JOSE MARIA GIMENO PORTERO</t>
  </si>
  <si>
    <t>PEDRO VERGARA</t>
  </si>
  <si>
    <t>ANDRES OCABO</t>
  </si>
  <si>
    <t>EVA GOMEZ HERNANDEZ</t>
  </si>
  <si>
    <t>AITOR OÑATE</t>
  </si>
  <si>
    <t>MANUEL CARRILLO</t>
  </si>
  <si>
    <t>JOSE DAVID FERRER SANTESTEBAN</t>
  </si>
  <si>
    <t>JUAN OCABO</t>
  </si>
  <si>
    <t>RAFAEL HARO ANYE</t>
  </si>
  <si>
    <t>ROBERTO GRIMA</t>
  </si>
  <si>
    <t>JOSE CARLOS GILARTE PEREZ</t>
  </si>
  <si>
    <t>ALEJANDRO LATORRE MILLAN</t>
  </si>
  <si>
    <t>FRANCISCO MARTINEZ MAELLA</t>
  </si>
  <si>
    <t>ARTURO BADIA GARCIA</t>
  </si>
  <si>
    <t>11y 12 Abril</t>
  </si>
  <si>
    <t>NURIA SANGÜESA JULVE</t>
  </si>
  <si>
    <t>´19/4</t>
  </si>
  <si>
    <t>JAVIER GERONA LABUENA</t>
  </si>
  <si>
    <t xml:space="preserve">CARLOS ALEGRE </t>
  </si>
  <si>
    <t>SERGIO TOSAO ROTA</t>
  </si>
  <si>
    <t>ANTONIO VILLAGOMEZ</t>
  </si>
  <si>
    <t>JOSE MANUEL TERREN GIL</t>
  </si>
  <si>
    <t>JOSE CARLOS FRON</t>
  </si>
  <si>
    <t>JOSE MANUEL LOZANO PASCUAL</t>
  </si>
  <si>
    <t>ALBERTO GARCIA  SANZ</t>
  </si>
  <si>
    <t>OVIDIO TEVAR RUIZ</t>
  </si>
  <si>
    <t>RAUL COLAS FELIPE</t>
  </si>
  <si>
    <t>FERNANDO BELTRAN RIBERA</t>
  </si>
  <si>
    <t>JOSE MANUEL SOLANAS PONTAQUE</t>
  </si>
  <si>
    <t>JUAN CEREZO GAVALDA</t>
  </si>
  <si>
    <t>ROBERTO ANADON MAMES</t>
  </si>
  <si>
    <t>JOSE LUIS RODRIGUEZ TEJEDA</t>
  </si>
  <si>
    <t>MIGUEL QUINTANA MARCOS</t>
  </si>
  <si>
    <t>VICTOR ESTAUN</t>
  </si>
  <si>
    <t>ANA MARIA ARNEDO MIRO</t>
  </si>
  <si>
    <t>SUSANA SAÑUDO</t>
  </si>
  <si>
    <t>PEDRO ABOS PEDRAGOSA</t>
  </si>
  <si>
    <t>ALVARO JIMENEZ</t>
  </si>
  <si>
    <t>ARTURO BADIA</t>
  </si>
  <si>
    <t>ITZIAR CONDE ARCE</t>
  </si>
  <si>
    <t>MIREIA NAVAS ALGOTA</t>
  </si>
  <si>
    <t>JAVIER RABINAL BALLARIN</t>
  </si>
  <si>
    <t>IGNACIO MUÑOZ PEREZ</t>
  </si>
  <si>
    <t>CARLOS PEREZ BES</t>
  </si>
  <si>
    <t>FERNANDO LOPEZ LOPEZ</t>
  </si>
  <si>
    <t>VALERO JOSE LOPEZ PALACIN</t>
  </si>
  <si>
    <t>RAFAEL GONZALEZ BLASCO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</si>
</sst>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62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1075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4" fillId="0" borderId="1" xfId="0" applyFont="1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3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1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1" xfId="0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14" fillId="0" borderId="17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3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4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7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7" xfId="0" applyFont="1" applyFill="1" applyBorder="1" applyAlignment="1">
      <alignment horizontal="center"/>
    </xf>
    <xf numFmtId="164" fontId="23" fillId="15" borderId="24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38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2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7" xfId="0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/>
    </xf>
    <xf numFmtId="0" fontId="20" fillId="0" borderId="39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1" fontId="19" fillId="17" borderId="1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6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3" xfId="0" applyNumberFormat="1" applyFont="1" applyBorder="1" applyAlignment="1">
      <alignment horizontal="center" vertical="center"/>
    </xf>
    <xf numFmtId="16" fontId="27" fillId="17" borderId="26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8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4" xfId="0" quotePrefix="1" applyNumberFormat="1" applyFont="1" applyFill="1" applyBorder="1" applyAlignment="1">
      <alignment horizontal="center"/>
    </xf>
    <xf numFmtId="16" fontId="11" fillId="2" borderId="30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4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8" xfId="0" quotePrefix="1" applyNumberFormat="1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4" fontId="11" fillId="2" borderId="27" xfId="0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5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1" xfId="0" applyFont="1" applyBorder="1" applyAlignment="1">
      <alignment horizontal="center" vertical="top"/>
    </xf>
    <xf numFmtId="164" fontId="31" fillId="0" borderId="0" xfId="0" applyFont="1"/>
    <xf numFmtId="0" fontId="21" fillId="4" borderId="23" xfId="0" applyNumberFormat="1" applyFont="1" applyFill="1" applyBorder="1"/>
    <xf numFmtId="0" fontId="5" fillId="4" borderId="2" xfId="0" applyNumberFormat="1" applyFont="1" applyFill="1" applyBorder="1"/>
    <xf numFmtId="0" fontId="21" fillId="0" borderId="23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0" fontId="21" fillId="4" borderId="39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21" fillId="0" borderId="46" xfId="0" applyNumberFormat="1" applyFont="1" applyBorder="1" applyAlignment="1">
      <alignment horizontal="left"/>
    </xf>
    <xf numFmtId="0" fontId="21" fillId="4" borderId="23" xfId="0" applyNumberFormat="1" applyFont="1" applyFill="1" applyBorder="1" applyAlignment="1">
      <alignment horizontal="left"/>
    </xf>
    <xf numFmtId="0" fontId="14" fillId="0" borderId="23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45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0" xfId="0" applyFont="1" applyFill="1" applyBorder="1" applyAlignment="1">
      <alignment horizontal="center"/>
    </xf>
    <xf numFmtId="16" fontId="27" fillId="17" borderId="40" xfId="0" applyNumberFormat="1" applyFont="1" applyFill="1" applyBorder="1" applyAlignment="1">
      <alignment horizontal="center"/>
    </xf>
    <xf numFmtId="0" fontId="20" fillId="0" borderId="48" xfId="0" applyNumberFormat="1" applyFont="1" applyBorder="1" applyAlignment="1">
      <alignment horizontal="center"/>
    </xf>
    <xf numFmtId="164" fontId="14" fillId="0" borderId="44" xfId="0" applyFont="1" applyBorder="1"/>
    <xf numFmtId="1" fontId="21" fillId="0" borderId="44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1" fontId="37" fillId="4" borderId="1" xfId="0" applyNumberFormat="1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164" fontId="0" fillId="0" borderId="12" xfId="0" applyBorder="1"/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2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3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2" xfId="0" applyNumberFormat="1" applyFont="1" applyFill="1" applyBorder="1" applyAlignment="1">
      <alignment horizontal="center"/>
    </xf>
    <xf numFmtId="1" fontId="14" fillId="4" borderId="33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0" fontId="38" fillId="4" borderId="1" xfId="1" applyNumberFormat="1" applyFont="1" applyFill="1" applyBorder="1" applyAlignment="1">
      <alignment horizontal="center" vertical="center"/>
    </xf>
    <xf numFmtId="1" fontId="38" fillId="4" borderId="1" xfId="1" applyNumberFormat="1" applyFont="1" applyFill="1" applyBorder="1" applyAlignment="1">
      <alignment horizontal="center" vertical="center"/>
    </xf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 vertical="center"/>
    </xf>
    <xf numFmtId="1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8" fillId="0" borderId="17" xfId="1" applyNumberFormat="1" applyFont="1" applyBorder="1"/>
    <xf numFmtId="0" fontId="38" fillId="0" borderId="17" xfId="1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5" xfId="0" applyNumberFormat="1" applyFont="1" applyFill="1" applyBorder="1" applyAlignment="1">
      <alignment horizontal="center"/>
    </xf>
    <xf numFmtId="164" fontId="19" fillId="17" borderId="40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2" xfId="0" applyNumberFormat="1" applyFont="1" applyBorder="1"/>
    <xf numFmtId="0" fontId="0" fillId="0" borderId="2" xfId="0" applyNumberFormat="1" applyBorder="1" applyAlignment="1">
      <alignment horizontal="center"/>
    </xf>
    <xf numFmtId="0" fontId="13" fillId="0" borderId="33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/>
    </xf>
    <xf numFmtId="1" fontId="21" fillId="0" borderId="35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22" fillId="4" borderId="35" xfId="0" applyNumberFormat="1" applyFont="1" applyFill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1" fillId="4" borderId="33" xfId="0" applyNumberFormat="1" applyFont="1" applyFill="1" applyBorder="1"/>
    <xf numFmtId="0" fontId="2" fillId="0" borderId="35" xfId="0" applyNumberFormat="1" applyFont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21" fillId="4" borderId="33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164" fontId="21" fillId="0" borderId="23" xfId="0" applyFont="1" applyBorder="1" applyAlignment="1">
      <alignment horizontal="left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7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7" fillId="0" borderId="23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0" fontId="21" fillId="0" borderId="23" xfId="0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center"/>
    </xf>
    <xf numFmtId="0" fontId="14" fillId="0" borderId="23" xfId="0" applyNumberFormat="1" applyFont="1" applyBorder="1"/>
    <xf numFmtId="164" fontId="14" fillId="0" borderId="23" xfId="0" applyFont="1" applyBorder="1"/>
    <xf numFmtId="0" fontId="14" fillId="4" borderId="23" xfId="0" applyNumberFormat="1" applyFont="1" applyFill="1" applyBorder="1"/>
    <xf numFmtId="0" fontId="22" fillId="0" borderId="9" xfId="0" applyNumberFormat="1" applyFont="1" applyBorder="1" applyAlignment="1">
      <alignment horizontal="center"/>
    </xf>
    <xf numFmtId="1" fontId="11" fillId="0" borderId="52" xfId="0" applyNumberFormat="1" applyFont="1" applyBorder="1" applyAlignment="1">
      <alignment horizontal="center" vertical="top"/>
    </xf>
    <xf numFmtId="164" fontId="21" fillId="4" borderId="23" xfId="1" applyFont="1" applyFill="1" applyBorder="1"/>
    <xf numFmtId="164" fontId="14" fillId="4" borderId="23" xfId="0" applyFont="1" applyFill="1" applyBorder="1"/>
    <xf numFmtId="0" fontId="47" fillId="0" borderId="46" xfId="0" applyNumberFormat="1" applyFont="1" applyBorder="1"/>
    <xf numFmtId="0" fontId="5" fillId="0" borderId="2" xfId="0" applyNumberFormat="1" applyFont="1" applyBorder="1"/>
    <xf numFmtId="0" fontId="3" fillId="4" borderId="46" xfId="0" applyNumberFormat="1" applyFont="1" applyFill="1" applyBorder="1"/>
    <xf numFmtId="0" fontId="2" fillId="0" borderId="46" xfId="0" applyNumberFormat="1" applyFont="1" applyBorder="1"/>
    <xf numFmtId="0" fontId="2" fillId="4" borderId="46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3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5" fontId="21" fillId="0" borderId="33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0" fillId="0" borderId="36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56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16" fontId="3" fillId="0" borderId="2" xfId="1" quotePrefix="1" applyNumberFormat="1" applyFont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3" xfId="0" applyNumberFormat="1" applyFont="1" applyBorder="1" applyAlignment="1">
      <alignment horizontal="left"/>
    </xf>
    <xf numFmtId="1" fontId="21" fillId="0" borderId="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 vertical="center"/>
    </xf>
    <xf numFmtId="164" fontId="0" fillId="0" borderId="16" xfId="0" applyBorder="1" applyAlignment="1">
      <alignment horizontal="center" vertical="center" wrapText="1"/>
    </xf>
    <xf numFmtId="0" fontId="37" fillId="4" borderId="2" xfId="0" applyNumberFormat="1" applyFont="1" applyFill="1" applyBorder="1" applyAlignment="1">
      <alignment horizontal="center"/>
    </xf>
    <xf numFmtId="164" fontId="0" fillId="0" borderId="2" xfId="0" applyBorder="1"/>
    <xf numFmtId="0" fontId="21" fillId="4" borderId="9" xfId="0" applyNumberFormat="1" applyFont="1" applyFill="1" applyBorder="1" applyAlignment="1">
      <alignment horizontal="center" vertical="center"/>
    </xf>
    <xf numFmtId="164" fontId="0" fillId="0" borderId="9" xfId="0" applyBorder="1"/>
    <xf numFmtId="0" fontId="21" fillId="0" borderId="25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left"/>
    </xf>
    <xf numFmtId="1" fontId="21" fillId="0" borderId="32" xfId="0" applyNumberFormat="1" applyFont="1" applyBorder="1" applyAlignment="1">
      <alignment horizontal="center" vertical="center"/>
    </xf>
    <xf numFmtId="1" fontId="21" fillId="4" borderId="32" xfId="0" applyNumberFormat="1" applyFont="1" applyFill="1" applyBorder="1" applyAlignment="1">
      <alignment horizontal="center" vertical="center"/>
    </xf>
    <xf numFmtId="0" fontId="15" fillId="0" borderId="43" xfId="0" applyNumberFormat="1" applyFont="1" applyBorder="1" applyAlignment="1">
      <alignment horizontal="center"/>
    </xf>
    <xf numFmtId="16" fontId="2" fillId="0" borderId="2" xfId="1" applyNumberFormat="1" applyBorder="1" applyAlignment="1">
      <alignment horizontal="center"/>
    </xf>
    <xf numFmtId="0" fontId="2" fillId="0" borderId="2" xfId="1" quotePrefix="1" applyNumberFormat="1" applyBorder="1" applyAlignment="1">
      <alignment horizontal="center"/>
    </xf>
    <xf numFmtId="16" fontId="2" fillId="0" borderId="2" xfId="1" quotePrefix="1" applyNumberFormat="1" applyBorder="1" applyAlignment="1">
      <alignment horizontal="center"/>
    </xf>
    <xf numFmtId="16" fontId="2" fillId="0" borderId="1" xfId="1" applyNumberFormat="1" applyBorder="1" applyAlignment="1">
      <alignment horizontal="center"/>
    </xf>
    <xf numFmtId="16" fontId="2" fillId="0" borderId="1" xfId="1" quotePrefix="1" applyNumberFormat="1" applyBorder="1" applyAlignment="1">
      <alignment horizontal="center"/>
    </xf>
    <xf numFmtId="164" fontId="21" fillId="4" borderId="1" xfId="1" applyFont="1" applyFill="1" applyBorder="1"/>
    <xf numFmtId="0" fontId="14" fillId="4" borderId="35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47" fillId="0" borderId="23" xfId="0" applyNumberFormat="1" applyFont="1" applyBorder="1" applyAlignment="1">
      <alignment horizontal="center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5" xfId="0" applyNumberFormat="1" applyFont="1" applyBorder="1" applyAlignment="1">
      <alignment horizontal="center"/>
    </xf>
    <xf numFmtId="0" fontId="52" fillId="0" borderId="25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38" fillId="0" borderId="2" xfId="0" applyNumberFormat="1" applyFont="1" applyBorder="1" applyAlignment="1">
      <alignment horizontal="center"/>
    </xf>
    <xf numFmtId="0" fontId="14" fillId="4" borderId="17" xfId="0" applyNumberFormat="1" applyFont="1" applyFill="1" applyBorder="1" applyAlignment="1">
      <alignment horizontal="center"/>
    </xf>
    <xf numFmtId="0" fontId="46" fillId="0" borderId="1" xfId="1" applyNumberFormat="1" applyFont="1" applyBorder="1"/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164" fontId="2" fillId="0" borderId="57" xfId="0" applyFont="1" applyBorder="1" applyAlignment="1">
      <alignment horizontal="center"/>
    </xf>
    <xf numFmtId="0" fontId="0" fillId="0" borderId="9" xfId="0" applyNumberFormat="1" applyBorder="1"/>
    <xf numFmtId="16" fontId="3" fillId="6" borderId="44" xfId="1" applyNumberFormat="1" applyFont="1" applyFill="1" applyBorder="1" applyAlignment="1">
      <alignment horizontal="center"/>
    </xf>
    <xf numFmtId="16" fontId="3" fillId="6" borderId="44" xfId="1" quotePrefix="1" applyNumberFormat="1" applyFont="1" applyFill="1" applyBorder="1" applyAlignment="1">
      <alignment horizontal="center"/>
    </xf>
    <xf numFmtId="16" fontId="3" fillId="6" borderId="50" xfId="1" quotePrefix="1" applyNumberFormat="1" applyFont="1" applyFill="1" applyBorder="1" applyAlignment="1">
      <alignment horizontal="center"/>
    </xf>
    <xf numFmtId="3" fontId="3" fillId="6" borderId="49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0" fontId="22" fillId="0" borderId="43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3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4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52" fillId="4" borderId="22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48" xfId="0" applyNumberFormat="1" applyFont="1" applyFill="1" applyBorder="1" applyAlignment="1">
      <alignment horizontal="center"/>
    </xf>
    <xf numFmtId="0" fontId="47" fillId="0" borderId="54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4" xfId="0" applyNumberFormat="1" applyFont="1" applyFill="1" applyBorder="1" applyAlignment="1">
      <alignment horizontal="center"/>
    </xf>
    <xf numFmtId="0" fontId="21" fillId="4" borderId="44" xfId="0" applyNumberFormat="1" applyFont="1" applyFill="1" applyBorder="1" applyAlignment="1">
      <alignment horizontal="center"/>
    </xf>
    <xf numFmtId="0" fontId="21" fillId="4" borderId="50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58" xfId="0" applyNumberFormat="1" applyFont="1" applyBorder="1"/>
    <xf numFmtId="0" fontId="21" fillId="0" borderId="44" xfId="0" applyNumberFormat="1" applyFont="1" applyBorder="1" applyAlignment="1">
      <alignment horizontal="center"/>
    </xf>
    <xf numFmtId="0" fontId="21" fillId="0" borderId="50" xfId="0" applyNumberFormat="1" applyFont="1" applyBorder="1" applyAlignment="1">
      <alignment horizontal="center"/>
    </xf>
    <xf numFmtId="0" fontId="22" fillId="0" borderId="59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49" xfId="0" applyNumberFormat="1" applyFont="1" applyBorder="1" applyAlignment="1">
      <alignment horizontal="center"/>
    </xf>
    <xf numFmtId="0" fontId="5" fillId="0" borderId="44" xfId="0" applyNumberFormat="1" applyFont="1" applyBorder="1"/>
    <xf numFmtId="0" fontId="5" fillId="0" borderId="44" xfId="0" applyNumberFormat="1" applyFont="1" applyBorder="1" applyAlignment="1">
      <alignment horizontal="center"/>
    </xf>
    <xf numFmtId="0" fontId="5" fillId="0" borderId="50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" fillId="0" borderId="54" xfId="0" applyNumberFormat="1" applyFont="1" applyBorder="1"/>
    <xf numFmtId="0" fontId="2" fillId="0" borderId="44" xfId="0" applyNumberFormat="1" applyFont="1" applyBorder="1" applyAlignment="1">
      <alignment horizontal="center"/>
    </xf>
    <xf numFmtId="0" fontId="2" fillId="0" borderId="50" xfId="0" applyNumberFormat="1" applyFont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0" fontId="11" fillId="0" borderId="10" xfId="0" applyNumberFormat="1" applyFont="1" applyBorder="1" applyAlignment="1">
      <alignment horizontal="center"/>
    </xf>
    <xf numFmtId="164" fontId="50" fillId="0" borderId="11" xfId="0" applyFont="1" applyBorder="1"/>
    <xf numFmtId="0" fontId="0" fillId="0" borderId="2" xfId="0" applyNumberFormat="1" applyBorder="1"/>
    <xf numFmtId="0" fontId="3" fillId="0" borderId="2" xfId="1" quotePrefix="1" applyNumberFormat="1" applyFont="1" applyBorder="1" applyAlignment="1">
      <alignment horizontal="center"/>
    </xf>
    <xf numFmtId="164" fontId="3" fillId="6" borderId="48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3" xfId="0" applyNumberFormat="1" applyFont="1" applyBorder="1" applyAlignment="1">
      <alignment horizontal="center"/>
    </xf>
    <xf numFmtId="164" fontId="14" fillId="0" borderId="33" xfId="0" applyFont="1" applyBorder="1"/>
    <xf numFmtId="0" fontId="10" fillId="0" borderId="33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60" xfId="0" applyNumberFormat="1" applyFont="1" applyBorder="1" applyAlignment="1">
      <alignment horizontal="center" vertic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7" xfId="0" applyFont="1" applyFill="1" applyBorder="1" applyAlignment="1">
      <alignment horizontal="center"/>
    </xf>
    <xf numFmtId="1" fontId="14" fillId="4" borderId="60" xfId="0" applyNumberFormat="1" applyFont="1" applyFill="1" applyBorder="1" applyAlignment="1">
      <alignment horizontal="center"/>
    </xf>
    <xf numFmtId="1" fontId="21" fillId="4" borderId="41" xfId="0" applyNumberFormat="1" applyFont="1" applyFill="1" applyBorder="1" applyAlignment="1">
      <alignment horizontal="center"/>
    </xf>
    <xf numFmtId="1" fontId="21" fillId="4" borderId="42" xfId="0" applyNumberFormat="1" applyFont="1" applyFill="1" applyBorder="1" applyAlignment="1">
      <alignment horizontal="center"/>
    </xf>
    <xf numFmtId="1" fontId="20" fillId="4" borderId="42" xfId="0" applyNumberFormat="1" applyFont="1" applyFill="1" applyBorder="1" applyAlignment="1">
      <alignment horizontal="center"/>
    </xf>
    <xf numFmtId="0" fontId="19" fillId="17" borderId="37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5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6" xfId="0" applyFont="1" applyFill="1" applyBorder="1" applyAlignment="1">
      <alignment horizontal="center" vertical="center"/>
    </xf>
    <xf numFmtId="0" fontId="19" fillId="17" borderId="22" xfId="0" applyNumberFormat="1" applyFont="1" applyFill="1" applyBorder="1" applyAlignment="1">
      <alignment horizontal="center"/>
    </xf>
    <xf numFmtId="164" fontId="19" fillId="17" borderId="26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6" fillId="0" borderId="23" xfId="0" applyNumberFormat="1" applyFont="1" applyBorder="1"/>
    <xf numFmtId="0" fontId="14" fillId="0" borderId="53" xfId="0" applyNumberFormat="1" applyFont="1" applyBorder="1"/>
    <xf numFmtId="3" fontId="22" fillId="4" borderId="1" xfId="0" applyNumberFormat="1" applyFont="1" applyFill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4" fontId="19" fillId="19" borderId="1" xfId="1" applyFont="1" applyFill="1" applyBorder="1" applyAlignment="1">
      <alignment horizontal="center"/>
    </xf>
    <xf numFmtId="164" fontId="19" fillId="19" borderId="1" xfId="1" applyFont="1" applyFill="1" applyBorder="1" applyAlignment="1">
      <alignment horizontal="left"/>
    </xf>
    <xf numFmtId="16" fontId="19" fillId="19" borderId="1" xfId="1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top"/>
    </xf>
    <xf numFmtId="3" fontId="15" fillId="4" borderId="2" xfId="0" applyNumberFormat="1" applyFont="1" applyFill="1" applyBorder="1" applyAlignment="1">
      <alignment horizontal="center"/>
    </xf>
    <xf numFmtId="164" fontId="3" fillId="21" borderId="1" xfId="1" applyFont="1" applyFill="1" applyBorder="1" applyAlignment="1">
      <alignment horizontal="center"/>
    </xf>
    <xf numFmtId="164" fontId="3" fillId="21" borderId="1" xfId="1" applyFont="1" applyFill="1" applyBorder="1" applyAlignment="1">
      <alignment horizontal="left"/>
    </xf>
    <xf numFmtId="16" fontId="3" fillId="21" borderId="1" xfId="1" applyNumberFormat="1" applyFont="1" applyFill="1" applyBorder="1" applyAlignment="1">
      <alignment horizontal="center"/>
    </xf>
    <xf numFmtId="0" fontId="14" fillId="0" borderId="46" xfId="0" applyNumberFormat="1" applyFont="1" applyBorder="1"/>
    <xf numFmtId="3" fontId="20" fillId="4" borderId="2" xfId="0" applyNumberFormat="1" applyFont="1" applyFill="1" applyBorder="1" applyAlignment="1">
      <alignment horizontal="center"/>
    </xf>
    <xf numFmtId="16" fontId="19" fillId="19" borderId="1" xfId="1" quotePrefix="1" applyNumberFormat="1" applyFont="1" applyFill="1" applyBorder="1" applyAlignment="1">
      <alignment horizontal="center"/>
    </xf>
    <xf numFmtId="164" fontId="19" fillId="8" borderId="1" xfId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 vertical="center"/>
    </xf>
    <xf numFmtId="0" fontId="19" fillId="8" borderId="1" xfId="1" applyNumberFormat="1" applyFont="1" applyFill="1" applyBorder="1" applyAlignment="1">
      <alignment horizontal="center"/>
    </xf>
    <xf numFmtId="164" fontId="19" fillId="8" borderId="1" xfId="1" quotePrefix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1" fillId="11" borderId="1" xfId="0" applyFont="1" applyFill="1" applyBorder="1" applyAlignment="1">
      <alignment horizontal="center"/>
    </xf>
    <xf numFmtId="16" fontId="11" fillId="11" borderId="1" xfId="0" applyNumberFormat="1" applyFont="1" applyFill="1" applyBorder="1" applyAlignment="1">
      <alignment horizontal="center" vertical="center"/>
    </xf>
    <xf numFmtId="16" fontId="11" fillId="11" borderId="1" xfId="0" quotePrefix="1" applyNumberFormat="1" applyFont="1" applyFill="1" applyBorder="1" applyAlignment="1">
      <alignment horizontal="center" vertical="center"/>
    </xf>
    <xf numFmtId="164" fontId="11" fillId="11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22" fillId="7" borderId="1" xfId="1" applyFont="1" applyFill="1" applyBorder="1" applyAlignment="1">
      <alignment horizontal="center"/>
    </xf>
    <xf numFmtId="164" fontId="3" fillId="9" borderId="1" xfId="1" applyFont="1" applyFill="1" applyBorder="1" applyAlignment="1">
      <alignment horizontal="center"/>
    </xf>
    <xf numFmtId="16" fontId="3" fillId="9" borderId="1" xfId="1" quotePrefix="1" applyNumberFormat="1" applyFont="1" applyFill="1" applyBorder="1" applyAlignment="1">
      <alignment horizontal="center"/>
    </xf>
    <xf numFmtId="3" fontId="3" fillId="9" borderId="1" xfId="1" applyNumberFormat="1" applyFont="1" applyFill="1" applyBorder="1" applyAlignment="1">
      <alignment horizontal="center"/>
    </xf>
    <xf numFmtId="0" fontId="14" fillId="0" borderId="46" xfId="0" applyNumberFormat="1" applyFont="1" applyBorder="1" applyAlignment="1">
      <alignment horizontal="left"/>
    </xf>
    <xf numFmtId="164" fontId="15" fillId="10" borderId="1" xfId="0" applyFont="1" applyFill="1" applyBorder="1" applyAlignment="1">
      <alignment horizontal="center"/>
    </xf>
    <xf numFmtId="16" fontId="15" fillId="10" borderId="1" xfId="0" quotePrefix="1" applyNumberFormat="1" applyFont="1" applyFill="1" applyBorder="1" applyAlignment="1">
      <alignment horizontal="center"/>
    </xf>
    <xf numFmtId="16" fontId="15" fillId="10" borderId="1" xfId="0" applyNumberFormat="1" applyFont="1" applyFill="1" applyBorder="1" applyAlignment="1">
      <alignment horizontal="center"/>
    </xf>
    <xf numFmtId="164" fontId="15" fillId="10" borderId="23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164" fontId="23" fillId="12" borderId="4" xfId="0" applyFont="1" applyFill="1" applyBorder="1" applyAlignment="1">
      <alignment horizontal="center"/>
    </xf>
    <xf numFmtId="164" fontId="19" fillId="13" borderId="1" xfId="0" applyFont="1" applyFill="1" applyBorder="1" applyAlignment="1">
      <alignment horizontal="center"/>
    </xf>
    <xf numFmtId="16" fontId="19" fillId="13" borderId="1" xfId="0" quotePrefix="1" applyNumberFormat="1" applyFont="1" applyFill="1" applyBorder="1" applyAlignment="1">
      <alignment horizontal="center"/>
    </xf>
    <xf numFmtId="16" fontId="39" fillId="13" borderId="1" xfId="0" quotePrefix="1" applyNumberFormat="1" applyFont="1" applyFill="1" applyBorder="1" applyAlignment="1">
      <alignment horizontal="center"/>
    </xf>
    <xf numFmtId="164" fontId="23" fillId="13" borderId="1" xfId="0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22" fillId="4" borderId="43" xfId="0" applyNumberFormat="1" applyFont="1" applyFill="1" applyBorder="1" applyAlignment="1">
      <alignment horizontal="center"/>
    </xf>
    <xf numFmtId="0" fontId="22" fillId="0" borderId="48" xfId="0" applyNumberFormat="1" applyFont="1" applyBorder="1" applyAlignment="1">
      <alignment horizontal="center"/>
    </xf>
    <xf numFmtId="0" fontId="47" fillId="0" borderId="58" xfId="0" applyNumberFormat="1" applyFont="1" applyBorder="1"/>
    <xf numFmtId="0" fontId="47" fillId="0" borderId="44" xfId="0" applyNumberFormat="1" applyFont="1" applyBorder="1" applyAlignment="1">
      <alignment horizontal="center"/>
    </xf>
    <xf numFmtId="0" fontId="2" fillId="4" borderId="44" xfId="0" applyNumberFormat="1" applyFont="1" applyFill="1" applyBorder="1" applyAlignment="1">
      <alignment horizontal="center"/>
    </xf>
    <xf numFmtId="0" fontId="52" fillId="0" borderId="49" xfId="0" applyNumberFormat="1" applyFont="1" applyBorder="1" applyAlignment="1">
      <alignment horizontal="center"/>
    </xf>
    <xf numFmtId="0" fontId="22" fillId="4" borderId="48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/>
    </xf>
    <xf numFmtId="0" fontId="5" fillId="4" borderId="46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2" fillId="4" borderId="46" xfId="0" applyNumberFormat="1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1" fillId="0" borderId="54" xfId="0" applyNumberFormat="1" applyFont="1" applyBorder="1"/>
    <xf numFmtId="164" fontId="2" fillId="18" borderId="5" xfId="0" applyFont="1" applyFill="1" applyBorder="1" applyAlignment="1">
      <alignment horizontal="center"/>
    </xf>
    <xf numFmtId="164" fontId="19" fillId="18" borderId="6" xfId="0" applyFont="1" applyFill="1" applyBorder="1" applyAlignment="1">
      <alignment horizontal="center"/>
    </xf>
    <xf numFmtId="164" fontId="35" fillId="18" borderId="6" xfId="0" applyFont="1" applyFill="1" applyBorder="1" applyAlignment="1">
      <alignment horizontal="center" vertical="center"/>
    </xf>
    <xf numFmtId="16" fontId="53" fillId="18" borderId="19" xfId="0" applyNumberFormat="1" applyFont="1" applyFill="1" applyBorder="1" applyAlignment="1">
      <alignment horizontal="center"/>
    </xf>
    <xf numFmtId="0" fontId="2" fillId="18" borderId="5" xfId="0" applyNumberFormat="1" applyFont="1" applyFill="1" applyBorder="1" applyAlignment="1">
      <alignment horizontal="center"/>
    </xf>
    <xf numFmtId="0" fontId="53" fillId="18" borderId="19" xfId="0" applyNumberFormat="1" applyFont="1" applyFill="1" applyBorder="1" applyAlignment="1">
      <alignment horizontal="center"/>
    </xf>
    <xf numFmtId="164" fontId="9" fillId="18" borderId="6" xfId="0" applyFont="1" applyFill="1" applyBorder="1" applyAlignment="1">
      <alignment horizontal="center" vertical="center"/>
    </xf>
    <xf numFmtId="164" fontId="19" fillId="18" borderId="47" xfId="0" applyFont="1" applyFill="1" applyBorder="1" applyAlignment="1">
      <alignment horizontal="center"/>
    </xf>
    <xf numFmtId="0" fontId="2" fillId="18" borderId="13" xfId="0" applyNumberFormat="1" applyFont="1" applyFill="1" applyBorder="1" applyAlignment="1">
      <alignment horizontal="center"/>
    </xf>
    <xf numFmtId="164" fontId="19" fillId="18" borderId="14" xfId="0" applyFont="1" applyFill="1" applyBorder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164" fontId="11" fillId="18" borderId="5" xfId="0" applyFont="1" applyFill="1" applyBorder="1" applyAlignment="1">
      <alignment horizontal="center"/>
    </xf>
    <xf numFmtId="164" fontId="0" fillId="18" borderId="5" xfId="0" applyFill="1" applyBorder="1"/>
    <xf numFmtId="164" fontId="33" fillId="18" borderId="5" xfId="0" applyFont="1" applyFill="1" applyBorder="1"/>
    <xf numFmtId="0" fontId="34" fillId="18" borderId="19" xfId="0" applyNumberFormat="1" applyFont="1" applyFill="1" applyBorder="1" applyAlignment="1">
      <alignment horizontal="center"/>
    </xf>
    <xf numFmtId="164" fontId="12" fillId="18" borderId="5" xfId="0" applyFont="1" applyFill="1" applyBorder="1"/>
    <xf numFmtId="164" fontId="55" fillId="18" borderId="6" xfId="0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23" fillId="14" borderId="29" xfId="0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left"/>
    </xf>
    <xf numFmtId="0" fontId="2" fillId="0" borderId="23" xfId="0" applyNumberFormat="1" applyFont="1" applyBorder="1" applyAlignment="1">
      <alignment horizontal="left"/>
    </xf>
    <xf numFmtId="164" fontId="2" fillId="0" borderId="53" xfId="0" applyFont="1" applyBorder="1" applyAlignment="1">
      <alignment horizontal="left"/>
    </xf>
    <xf numFmtId="164" fontId="2" fillId="0" borderId="23" xfId="0" applyFont="1" applyBorder="1" applyAlignment="1">
      <alignment horizontal="left"/>
    </xf>
    <xf numFmtId="164" fontId="2" fillId="0" borderId="54" xfId="0" applyFont="1" applyBorder="1" applyAlignment="1">
      <alignment horizontal="left"/>
    </xf>
    <xf numFmtId="164" fontId="23" fillId="14" borderId="12" xfId="0" applyFont="1" applyFill="1" applyBorder="1" applyAlignment="1">
      <alignment horizontal="center"/>
    </xf>
    <xf numFmtId="0" fontId="5" fillId="0" borderId="61" xfId="0" applyNumberFormat="1" applyFont="1" applyBorder="1" applyAlignment="1">
      <alignment horizontal="center"/>
    </xf>
    <xf numFmtId="0" fontId="15" fillId="0" borderId="61" xfId="0" applyNumberFormat="1" applyFont="1" applyBorder="1" applyAlignment="1">
      <alignment horizontal="center"/>
    </xf>
    <xf numFmtId="0" fontId="15" fillId="0" borderId="62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center"/>
    </xf>
    <xf numFmtId="1" fontId="36" fillId="0" borderId="20" xfId="0" applyNumberFormat="1" applyFont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4" fillId="4" borderId="1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1" fontId="14" fillId="0" borderId="49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36" fillId="0" borderId="25" xfId="0" applyNumberFormat="1" applyFont="1" applyBorder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Border="1"/>
    <xf numFmtId="0" fontId="11" fillId="0" borderId="43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63" xfId="0" applyNumberFormat="1" applyBorder="1" applyAlignment="1">
      <alignment horizontal="center"/>
    </xf>
    <xf numFmtId="0" fontId="0" fillId="4" borderId="25" xfId="0" applyNumberFormat="1" applyFill="1" applyBorder="1" applyAlignment="1">
      <alignment horizontal="center"/>
    </xf>
    <xf numFmtId="164" fontId="11" fillId="2" borderId="4" xfId="0" applyFont="1" applyFill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14" fillId="4" borderId="44" xfId="0" applyNumberFormat="1" applyFont="1" applyFill="1" applyBorder="1" applyAlignment="1">
      <alignment horizontal="center"/>
    </xf>
    <xf numFmtId="0" fontId="14" fillId="0" borderId="63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" fontId="14" fillId="4" borderId="17" xfId="0" applyNumberFormat="1" applyFont="1" applyFill="1" applyBorder="1" applyAlignment="1">
      <alignment horizontal="center"/>
    </xf>
    <xf numFmtId="1" fontId="21" fillId="4" borderId="17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164" fontId="21" fillId="0" borderId="8" xfId="0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 vertical="center"/>
    </xf>
    <xf numFmtId="164" fontId="14" fillId="0" borderId="8" xfId="0" applyFont="1" applyBorder="1"/>
    <xf numFmtId="0" fontId="10" fillId="0" borderId="8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164" fontId="21" fillId="0" borderId="11" xfId="0" applyFont="1" applyBorder="1" applyAlignment="1">
      <alignment horizontal="left"/>
    </xf>
    <xf numFmtId="1" fontId="21" fillId="4" borderId="11" xfId="0" applyNumberFormat="1" applyFont="1" applyFill="1" applyBorder="1" applyAlignment="1">
      <alignment horizontal="center"/>
    </xf>
    <xf numFmtId="165" fontId="20" fillId="0" borderId="25" xfId="0" applyNumberFormat="1" applyFont="1" applyBorder="1" applyAlignment="1">
      <alignment horizontal="center"/>
    </xf>
    <xf numFmtId="1" fontId="5" fillId="4" borderId="11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left"/>
    </xf>
    <xf numFmtId="1" fontId="20" fillId="4" borderId="11" xfId="0" applyNumberFormat="1" applyFont="1" applyFill="1" applyBorder="1" applyAlignment="1">
      <alignment horizontal="center"/>
    </xf>
    <xf numFmtId="0" fontId="20" fillId="0" borderId="65" xfId="0" applyNumberFormat="1" applyFont="1" applyBorder="1" applyAlignment="1">
      <alignment horizontal="center"/>
    </xf>
    <xf numFmtId="0" fontId="21" fillId="4" borderId="65" xfId="0" applyNumberFormat="1" applyFont="1" applyFill="1" applyBorder="1" applyAlignment="1">
      <alignment horizontal="left"/>
    </xf>
    <xf numFmtId="0" fontId="21" fillId="4" borderId="11" xfId="0" applyNumberFormat="1" applyFont="1" applyFill="1" applyBorder="1" applyAlignment="1">
      <alignment horizontal="left"/>
    </xf>
    <xf numFmtId="1" fontId="14" fillId="4" borderId="11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0" fontId="21" fillId="4" borderId="54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center" vertical="center"/>
    </xf>
    <xf numFmtId="0" fontId="21" fillId="4" borderId="16" xfId="0" applyNumberFormat="1" applyFont="1" applyFill="1" applyBorder="1" applyAlignment="1">
      <alignment horizontal="left"/>
    </xf>
    <xf numFmtId="164" fontId="14" fillId="0" borderId="11" xfId="0" applyFont="1" applyBorder="1"/>
    <xf numFmtId="165" fontId="21" fillId="0" borderId="11" xfId="0" applyNumberFormat="1" applyFont="1" applyBorder="1" applyAlignment="1">
      <alignment horizontal="center"/>
    </xf>
    <xf numFmtId="0" fontId="19" fillId="17" borderId="64" xfId="0" applyNumberFormat="1" applyFont="1" applyFill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0" fillId="4" borderId="1" xfId="0" applyNumberFormat="1" applyFont="1" applyFill="1" applyBorder="1" applyAlignment="1">
      <alignment horizontal="left"/>
    </xf>
    <xf numFmtId="1" fontId="43" fillId="4" borderId="1" xfId="0" applyNumberFormat="1" applyFont="1" applyFill="1" applyBorder="1" applyAlignment="1">
      <alignment horizontal="center"/>
    </xf>
    <xf numFmtId="0" fontId="19" fillId="17" borderId="6" xfId="0" applyNumberFormat="1" applyFont="1" applyFill="1" applyBorder="1" applyAlignment="1">
      <alignment horizontal="center"/>
    </xf>
    <xf numFmtId="164" fontId="19" fillId="17" borderId="6" xfId="0" applyFont="1" applyFill="1" applyBorder="1" applyAlignment="1">
      <alignment horizontal="center" vertical="center"/>
    </xf>
    <xf numFmtId="1" fontId="19" fillId="17" borderId="6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left"/>
    </xf>
    <xf numFmtId="0" fontId="3" fillId="0" borderId="48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43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center"/>
    </xf>
    <xf numFmtId="1" fontId="15" fillId="0" borderId="49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/>
    </xf>
    <xf numFmtId="0" fontId="14" fillId="4" borderId="33" xfId="0" applyNumberFormat="1" applyFont="1" applyFill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164" fontId="14" fillId="0" borderId="9" xfId="0" applyFont="1" applyBorder="1"/>
    <xf numFmtId="0" fontId="0" fillId="0" borderId="33" xfId="0" applyNumberFormat="1" applyBorder="1" applyAlignment="1">
      <alignment horizontal="center"/>
    </xf>
    <xf numFmtId="0" fontId="0" fillId="0" borderId="33" xfId="0" applyNumberFormat="1" applyBorder="1"/>
    <xf numFmtId="164" fontId="0" fillId="0" borderId="33" xfId="0" applyBorder="1"/>
    <xf numFmtId="164" fontId="0" fillId="0" borderId="34" xfId="0" applyBorder="1"/>
    <xf numFmtId="0" fontId="21" fillId="0" borderId="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0" fontId="14" fillId="0" borderId="33" xfId="0" applyNumberFormat="1" applyFont="1" applyBorder="1"/>
    <xf numFmtId="0" fontId="13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164" fontId="21" fillId="0" borderId="17" xfId="0" applyFont="1" applyBorder="1" applyAlignment="1">
      <alignment horizontal="left"/>
    </xf>
    <xf numFmtId="0" fontId="14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52" fillId="4" borderId="25" xfId="0" applyNumberFormat="1" applyFont="1" applyFill="1" applyBorder="1" applyAlignment="1">
      <alignment horizontal="center"/>
    </xf>
    <xf numFmtId="0" fontId="21" fillId="0" borderId="46" xfId="0" applyNumberFormat="1" applyFont="1" applyBorder="1"/>
    <xf numFmtId="0" fontId="21" fillId="0" borderId="35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0" fontId="3" fillId="4" borderId="33" xfId="0" applyNumberFormat="1" applyFont="1" applyFill="1" applyBorder="1" applyAlignment="1">
      <alignment horizontal="center"/>
    </xf>
    <xf numFmtId="0" fontId="14" fillId="4" borderId="2" xfId="0" applyNumberFormat="1" applyFont="1" applyFill="1" applyBorder="1"/>
    <xf numFmtId="0" fontId="14" fillId="4" borderId="2" xfId="0" applyNumberFormat="1" applyFont="1" applyFill="1" applyBorder="1" applyAlignment="1">
      <alignment horizontal="right"/>
    </xf>
    <xf numFmtId="0" fontId="14" fillId="0" borderId="17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4" fillId="0" borderId="17" xfId="0" applyNumberFormat="1" applyFont="1" applyBorder="1" applyAlignment="1">
      <alignment horizontal="left"/>
    </xf>
    <xf numFmtId="0" fontId="5" fillId="0" borderId="33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 vertical="center"/>
    </xf>
    <xf numFmtId="164" fontId="38" fillId="0" borderId="23" xfId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164" fontId="14" fillId="0" borderId="2" xfId="0" applyFont="1" applyBorder="1" applyAlignment="1">
      <alignment horizontal="center"/>
    </xf>
    <xf numFmtId="0" fontId="38" fillId="4" borderId="17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16" fontId="23" fillId="15" borderId="3" xfId="0" quotePrefix="1" applyNumberFormat="1" applyFont="1" applyFill="1" applyBorder="1" applyAlignment="1">
      <alignment horizontal="center"/>
    </xf>
    <xf numFmtId="0" fontId="14" fillId="4" borderId="60" xfId="0" applyNumberFormat="1" applyFon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5" fillId="0" borderId="1" xfId="1" applyFont="1" applyBorder="1"/>
    <xf numFmtId="0" fontId="5" fillId="0" borderId="1" xfId="1" applyNumberFormat="1" applyFont="1" applyBorder="1"/>
    <xf numFmtId="0" fontId="0" fillId="4" borderId="46" xfId="0" applyNumberFormat="1" applyFill="1" applyBorder="1"/>
    <xf numFmtId="0" fontId="0" fillId="4" borderId="2" xfId="0" applyNumberFormat="1" applyFill="1" applyBorder="1"/>
    <xf numFmtId="164" fontId="5" fillId="4" borderId="46" xfId="1" applyFont="1" applyFill="1" applyBorder="1"/>
    <xf numFmtId="164" fontId="5" fillId="0" borderId="23" xfId="0" applyFont="1" applyBorder="1"/>
    <xf numFmtId="164" fontId="0" fillId="0" borderId="23" xfId="0" applyBorder="1"/>
    <xf numFmtId="0" fontId="0" fillId="0" borderId="23" xfId="0" applyNumberFormat="1" applyBorder="1"/>
    <xf numFmtId="164" fontId="5" fillId="0" borderId="23" xfId="1" applyFont="1" applyBorder="1"/>
    <xf numFmtId="0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4" borderId="1" xfId="1" applyFont="1" applyFill="1" applyBorder="1"/>
    <xf numFmtId="0" fontId="5" fillId="4" borderId="1" xfId="1" applyNumberFormat="1" applyFont="1" applyFill="1" applyBorder="1"/>
    <xf numFmtId="0" fontId="48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left"/>
    </xf>
    <xf numFmtId="164" fontId="29" fillId="0" borderId="47" xfId="0" applyFont="1" applyBorder="1" applyAlignment="1">
      <alignment horizontal="left"/>
    </xf>
    <xf numFmtId="0" fontId="29" fillId="0" borderId="6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 vertical="center"/>
    </xf>
    <xf numFmtId="164" fontId="29" fillId="0" borderId="46" xfId="0" applyFont="1" applyBorder="1" applyAlignment="1">
      <alignment horizontal="left"/>
    </xf>
    <xf numFmtId="0" fontId="29" fillId="0" borderId="2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164" fontId="29" fillId="0" borderId="23" xfId="0" applyFont="1" applyBorder="1" applyAlignment="1">
      <alignment horizontal="left"/>
    </xf>
    <xf numFmtId="0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53" xfId="0" applyNumberFormat="1" applyFont="1" applyBorder="1" applyAlignment="1">
      <alignment horizontal="left" vertical="center"/>
    </xf>
    <xf numFmtId="0" fontId="29" fillId="0" borderId="9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164" fontId="29" fillId="0" borderId="53" xfId="0" applyFont="1" applyBorder="1" applyAlignment="1">
      <alignment horizontal="left"/>
    </xf>
    <xf numFmtId="0" fontId="29" fillId="0" borderId="9" xfId="0" applyNumberFormat="1" applyFont="1" applyBorder="1" applyAlignment="1">
      <alignment horizontal="center"/>
    </xf>
    <xf numFmtId="0" fontId="29" fillId="0" borderId="53" xfId="0" applyNumberFormat="1" applyFont="1" applyBorder="1" applyAlignment="1">
      <alignment horizontal="left"/>
    </xf>
    <xf numFmtId="1" fontId="29" fillId="4" borderId="9" xfId="0" applyNumberFormat="1" applyFont="1" applyFill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center" vertical="center"/>
    </xf>
    <xf numFmtId="164" fontId="29" fillId="0" borderId="2" xfId="0" applyFont="1" applyBorder="1" applyAlignment="1">
      <alignment horizontal="left"/>
    </xf>
    <xf numFmtId="0" fontId="29" fillId="0" borderId="2" xfId="0" applyNumberFormat="1" applyFont="1" applyBorder="1" applyAlignment="1">
      <alignment horizontal="left"/>
    </xf>
    <xf numFmtId="164" fontId="29" fillId="0" borderId="51" xfId="0" applyFont="1" applyBorder="1" applyAlignment="1">
      <alignment horizontal="left"/>
    </xf>
    <xf numFmtId="0" fontId="29" fillId="0" borderId="1" xfId="0" applyNumberFormat="1" applyFont="1" applyBorder="1" applyAlignment="1">
      <alignment horizontal="left"/>
    </xf>
    <xf numFmtId="1" fontId="29" fillId="0" borderId="1" xfId="0" applyNumberFormat="1" applyFont="1" applyBorder="1" applyAlignment="1">
      <alignment horizontal="center"/>
    </xf>
    <xf numFmtId="1" fontId="29" fillId="0" borderId="3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center"/>
    </xf>
    <xf numFmtId="164" fontId="29" fillId="0" borderId="52" xfId="0" applyFont="1" applyBorder="1" applyAlignment="1">
      <alignment horizontal="left"/>
    </xf>
    <xf numFmtId="1" fontId="29" fillId="4" borderId="41" xfId="0" applyNumberFormat="1" applyFont="1" applyFill="1" applyBorder="1" applyAlignment="1">
      <alignment horizontal="left"/>
    </xf>
    <xf numFmtId="1" fontId="29" fillId="4" borderId="2" xfId="0" applyNumberFormat="1" applyFont="1" applyFill="1" applyBorder="1" applyAlignment="1">
      <alignment horizontal="center"/>
    </xf>
    <xf numFmtId="1" fontId="29" fillId="4" borderId="23" xfId="0" applyNumberFormat="1" applyFont="1" applyFill="1" applyBorder="1" applyAlignment="1">
      <alignment horizontal="left"/>
    </xf>
    <xf numFmtId="1" fontId="29" fillId="4" borderId="5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center"/>
    </xf>
    <xf numFmtId="1" fontId="33" fillId="4" borderId="2" xfId="0" applyNumberFormat="1" applyFont="1" applyFill="1" applyBorder="1" applyAlignment="1">
      <alignment horizontal="center"/>
    </xf>
    <xf numFmtId="1" fontId="29" fillId="0" borderId="2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left" vertical="center"/>
    </xf>
    <xf numFmtId="0" fontId="33" fillId="0" borderId="6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/>
    </xf>
    <xf numFmtId="164" fontId="33" fillId="0" borderId="6" xfId="0" applyFont="1" applyBorder="1"/>
    <xf numFmtId="1" fontId="33" fillId="0" borderId="6" xfId="0" applyNumberFormat="1" applyFont="1" applyBorder="1" applyAlignment="1">
      <alignment horizontal="center" vertical="center"/>
    </xf>
    <xf numFmtId="1" fontId="29" fillId="4" borderId="1" xfId="0" applyNumberFormat="1" applyFont="1" applyFill="1" applyBorder="1" applyAlignment="1">
      <alignment horizontal="center" vertical="center"/>
    </xf>
    <xf numFmtId="1" fontId="33" fillId="4" borderId="1" xfId="0" applyNumberFormat="1" applyFont="1" applyFill="1" applyBorder="1" applyAlignment="1">
      <alignment horizontal="center" vertical="center"/>
    </xf>
    <xf numFmtId="0" fontId="56" fillId="0" borderId="1" xfId="0" applyNumberFormat="1" applyFont="1" applyBorder="1" applyAlignment="1">
      <alignment horizontal="left" vertical="center"/>
    </xf>
    <xf numFmtId="1" fontId="33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/>
    </xf>
    <xf numFmtId="0" fontId="29" fillId="4" borderId="2" xfId="0" applyNumberFormat="1" applyFont="1" applyFill="1" applyBorder="1" applyAlignment="1">
      <alignment horizontal="center" vertical="center"/>
    </xf>
    <xf numFmtId="0" fontId="29" fillId="0" borderId="47" xfId="0" applyNumberFormat="1" applyFont="1" applyBorder="1" applyAlignment="1">
      <alignment horizontal="left" vertical="center"/>
    </xf>
    <xf numFmtId="164" fontId="33" fillId="0" borderId="23" xfId="0" applyFont="1" applyBorder="1"/>
    <xf numFmtId="0" fontId="3" fillId="0" borderId="66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2" xfId="0" applyNumberFormat="1" applyFont="1" applyBorder="1" applyAlignment="1">
      <alignment horizontal="center"/>
    </xf>
    <xf numFmtId="0" fontId="57" fillId="0" borderId="6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/>
    <xf numFmtId="0" fontId="3" fillId="0" borderId="67" xfId="0" applyNumberFormat="1" applyFont="1" applyBorder="1" applyAlignment="1">
      <alignment horizontal="center"/>
    </xf>
    <xf numFmtId="0" fontId="19" fillId="17" borderId="27" xfId="0" applyNumberFormat="1" applyFont="1" applyFill="1" applyBorder="1" applyAlignment="1">
      <alignment horizontal="center"/>
    </xf>
    <xf numFmtId="164" fontId="21" fillId="0" borderId="54" xfId="0" applyFont="1" applyBorder="1" applyAlignment="1">
      <alignment horizontal="left"/>
    </xf>
    <xf numFmtId="0" fontId="20" fillId="0" borderId="61" xfId="0" applyNumberFormat="1" applyFont="1" applyBorder="1" applyAlignment="1">
      <alignment horizontal="center"/>
    </xf>
    <xf numFmtId="0" fontId="20" fillId="0" borderId="62" xfId="0" applyNumberFormat="1" applyFont="1" applyBorder="1" applyAlignment="1">
      <alignment horizontal="center"/>
    </xf>
    <xf numFmtId="0" fontId="26" fillId="17" borderId="27" xfId="0" applyNumberFormat="1" applyFont="1" applyFill="1" applyBorder="1" applyAlignment="1">
      <alignment horizontal="center"/>
    </xf>
    <xf numFmtId="0" fontId="10" fillId="4" borderId="47" xfId="0" applyNumberFormat="1" applyFont="1" applyFill="1" applyBorder="1" applyAlignment="1">
      <alignment horizontal="left"/>
    </xf>
    <xf numFmtId="164" fontId="5" fillId="0" borderId="68" xfId="0" applyFont="1" applyBorder="1" applyAlignment="1">
      <alignment horizontal="left"/>
    </xf>
    <xf numFmtId="0" fontId="20" fillId="0" borderId="66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 applyAlignment="1">
      <alignment horizontal="center"/>
    </xf>
    <xf numFmtId="1" fontId="29" fillId="4" borderId="42" xfId="0" applyNumberFormat="1" applyFont="1" applyFill="1" applyBorder="1" applyAlignment="1">
      <alignment horizontal="left"/>
    </xf>
    <xf numFmtId="2" fontId="29" fillId="0" borderId="6" xfId="0" applyNumberFormat="1" applyFont="1" applyBorder="1" applyAlignment="1">
      <alignment horizontal="center"/>
    </xf>
    <xf numFmtId="0" fontId="58" fillId="0" borderId="1" xfId="0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38" fillId="4" borderId="2" xfId="0" applyNumberFormat="1" applyFont="1" applyFill="1" applyBorder="1" applyAlignment="1">
      <alignment horizontal="left"/>
    </xf>
    <xf numFmtId="164" fontId="38" fillId="0" borderId="1" xfId="0" applyFont="1" applyBorder="1" applyAlignment="1">
      <alignment horizontal="left"/>
    </xf>
    <xf numFmtId="1" fontId="38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left" vertical="center"/>
    </xf>
    <xf numFmtId="164" fontId="38" fillId="0" borderId="9" xfId="0" applyFont="1" applyBorder="1" applyAlignment="1">
      <alignment horizontal="left"/>
    </xf>
    <xf numFmtId="0" fontId="38" fillId="0" borderId="9" xfId="0" applyNumberFormat="1" applyFont="1" applyBorder="1" applyAlignment="1">
      <alignment horizontal="left"/>
    </xf>
    <xf numFmtId="1" fontId="38" fillId="0" borderId="9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59" fillId="0" borderId="1" xfId="0" applyNumberFormat="1" applyFont="1" applyBorder="1" applyAlignment="1">
      <alignment horizontal="center" vertical="center"/>
    </xf>
    <xf numFmtId="0" fontId="38" fillId="4" borderId="1" xfId="0" applyNumberFormat="1" applyFont="1" applyFill="1" applyBorder="1" applyAlignment="1">
      <alignment horizontal="center" vertical="center"/>
    </xf>
    <xf numFmtId="0" fontId="36" fillId="0" borderId="9" xfId="0" applyNumberFormat="1" applyFont="1" applyBorder="1" applyAlignment="1">
      <alignment horizontal="center" vertical="center"/>
    </xf>
    <xf numFmtId="164" fontId="0" fillId="0" borderId="46" xfId="0" applyBorder="1"/>
    <xf numFmtId="0" fontId="0" fillId="0" borderId="46" xfId="0" applyNumberFormat="1" applyBorder="1"/>
    <xf numFmtId="16" fontId="23" fillId="15" borderId="24" xfId="0" quotePrefix="1" applyNumberFormat="1" applyFont="1" applyFill="1" applyBorder="1" applyAlignment="1">
      <alignment horizontal="center"/>
    </xf>
    <xf numFmtId="164" fontId="11" fillId="15" borderId="22" xfId="0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165" fontId="29" fillId="0" borderId="6" xfId="0" applyNumberFormat="1" applyFont="1" applyBorder="1" applyAlignment="1">
      <alignment horizontal="center"/>
    </xf>
    <xf numFmtId="1" fontId="29" fillId="4" borderId="38" xfId="0" applyNumberFormat="1" applyFont="1" applyFill="1" applyBorder="1" applyAlignment="1">
      <alignment horizontal="left"/>
    </xf>
    <xf numFmtId="0" fontId="57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1" fontId="29" fillId="4" borderId="2" xfId="0" applyNumberFormat="1" applyFont="1" applyFill="1" applyBorder="1" applyAlignment="1">
      <alignment horizontal="center" vertical="center"/>
    </xf>
    <xf numFmtId="164" fontId="33" fillId="0" borderId="53" xfId="0" applyFont="1" applyBorder="1"/>
    <xf numFmtId="0" fontId="5" fillId="4" borderId="2" xfId="1" applyNumberFormat="1" applyFont="1" applyFill="1" applyBorder="1"/>
    <xf numFmtId="0" fontId="48" fillId="4" borderId="2" xfId="0" applyNumberFormat="1" applyFont="1" applyFill="1" applyBorder="1" applyAlignment="1">
      <alignment horizontal="center" vertical="center"/>
    </xf>
    <xf numFmtId="164" fontId="5" fillId="0" borderId="46" xfId="0" applyFont="1" applyBorder="1"/>
    <xf numFmtId="164" fontId="48" fillId="0" borderId="23" xfId="0" applyFont="1" applyBorder="1"/>
    <xf numFmtId="0" fontId="48" fillId="0" borderId="1" xfId="0" applyNumberFormat="1" applyFont="1" applyBorder="1"/>
    <xf numFmtId="0" fontId="48" fillId="0" borderId="1" xfId="0" applyNumberFormat="1" applyFont="1" applyBorder="1" applyAlignment="1">
      <alignment horizontal="center"/>
    </xf>
    <xf numFmtId="164" fontId="5" fillId="4" borderId="23" xfId="1" applyFont="1" applyFill="1" applyBorder="1"/>
    <xf numFmtId="0" fontId="48" fillId="4" borderId="1" xfId="0" applyNumberFormat="1" applyFont="1" applyFill="1" applyBorder="1" applyAlignment="1">
      <alignment horizontal="center" vertical="center"/>
    </xf>
    <xf numFmtId="0" fontId="48" fillId="4" borderId="1" xfId="0" applyNumberFormat="1" applyFont="1" applyFill="1" applyBorder="1" applyAlignment="1">
      <alignment horizontal="center"/>
    </xf>
    <xf numFmtId="164" fontId="5" fillId="4" borderId="23" xfId="0" applyFont="1" applyFill="1" applyBorder="1"/>
    <xf numFmtId="164" fontId="48" fillId="4" borderId="23" xfId="0" applyFont="1" applyFill="1" applyBorder="1"/>
    <xf numFmtId="0" fontId="48" fillId="4" borderId="1" xfId="0" applyNumberFormat="1" applyFont="1" applyFill="1" applyBorder="1"/>
    <xf numFmtId="164" fontId="14" fillId="0" borderId="17" xfId="0" applyFont="1" applyBorder="1"/>
    <xf numFmtId="0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/>
    <xf numFmtId="0" fontId="29" fillId="4" borderId="9" xfId="0" applyNumberFormat="1" applyFont="1" applyFill="1" applyBorder="1" applyAlignment="1">
      <alignment horizontal="left"/>
    </xf>
    <xf numFmtId="1" fontId="33" fillId="4" borderId="9" xfId="0" applyNumberFormat="1" applyFont="1" applyFill="1" applyBorder="1"/>
    <xf numFmtId="1" fontId="33" fillId="4" borderId="9" xfId="0" applyNumberFormat="1" applyFont="1" applyFill="1" applyBorder="1" applyAlignment="1">
      <alignment horizontal="center"/>
    </xf>
    <xf numFmtId="1" fontId="29" fillId="4" borderId="9" xfId="0" applyNumberFormat="1" applyFont="1" applyFill="1" applyBorder="1" applyAlignment="1">
      <alignment horizontal="center"/>
    </xf>
    <xf numFmtId="1" fontId="29" fillId="4" borderId="32" xfId="0" applyNumberFormat="1" applyFont="1" applyFill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0" fontId="29" fillId="4" borderId="23" xfId="0" applyNumberFormat="1" applyFont="1" applyFill="1" applyBorder="1" applyAlignment="1">
      <alignment horizontal="left"/>
    </xf>
    <xf numFmtId="165" fontId="29" fillId="0" borderId="1" xfId="0" applyNumberFormat="1" applyFont="1" applyBorder="1" applyAlignment="1">
      <alignment horizontal="center"/>
    </xf>
    <xf numFmtId="0" fontId="33" fillId="0" borderId="9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5" fillId="0" borderId="1" xfId="1" applyNumberFormat="1" applyFont="1" applyBorder="1" applyAlignment="1">
      <alignment wrapText="1"/>
    </xf>
    <xf numFmtId="16" fontId="47" fillId="0" borderId="2" xfId="1" applyNumberFormat="1" applyFont="1" applyBorder="1" applyAlignment="1">
      <alignment horizontal="center"/>
    </xf>
    <xf numFmtId="0" fontId="47" fillId="0" borderId="2" xfId="1" quotePrefix="1" applyNumberFormat="1" applyFont="1" applyBorder="1" applyAlignment="1">
      <alignment horizontal="center"/>
    </xf>
    <xf numFmtId="0" fontId="0" fillId="4" borderId="1" xfId="0" applyNumberFormat="1" applyFill="1" applyBorder="1" applyAlignment="1">
      <alignment horizontal="left"/>
    </xf>
    <xf numFmtId="16" fontId="47" fillId="0" borderId="1" xfId="1" applyNumberFormat="1" applyFont="1" applyBorder="1" applyAlignment="1">
      <alignment horizontal="center"/>
    </xf>
    <xf numFmtId="16" fontId="47" fillId="0" borderId="1" xfId="1" quotePrefix="1" applyNumberFormat="1" applyFont="1" applyBorder="1" applyAlignment="1">
      <alignment horizontal="center"/>
    </xf>
    <xf numFmtId="16" fontId="60" fillId="0" borderId="2" xfId="1" applyNumberFormat="1" applyFont="1" applyBorder="1" applyAlignment="1">
      <alignment horizontal="center"/>
    </xf>
    <xf numFmtId="16" fontId="47" fillId="0" borderId="2" xfId="1" quotePrefix="1" applyNumberFormat="1" applyFont="1" applyBorder="1" applyAlignment="1">
      <alignment horizontal="center"/>
    </xf>
    <xf numFmtId="0" fontId="5" fillId="0" borderId="2" xfId="1" quotePrefix="1" applyNumberFormat="1" applyFont="1" applyBorder="1" applyAlignment="1">
      <alignment horizontal="center"/>
    </xf>
    <xf numFmtId="164" fontId="0" fillId="4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48" fillId="0" borderId="23" xfId="0" applyNumberFormat="1" applyFont="1" applyBorder="1"/>
    <xf numFmtId="164" fontId="48" fillId="0" borderId="1" xfId="1" applyFont="1" applyBorder="1"/>
    <xf numFmtId="0" fontId="61" fillId="0" borderId="1" xfId="1" applyNumberFormat="1" applyFont="1" applyBorder="1"/>
    <xf numFmtId="0" fontId="61" fillId="0" borderId="1" xfId="1" applyNumberFormat="1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0" fillId="0" borderId="0" xfId="0"/>
    <xf numFmtId="164" fontId="0" fillId="0" borderId="41" xfId="0" applyBorder="1"/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1" xfId="0" applyFont="1" applyBorder="1" applyAlignment="1">
      <alignment horizontal="center" vertical="top"/>
    </xf>
    <xf numFmtId="164" fontId="18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1" xfId="0" applyFont="1" applyBorder="1" applyAlignment="1">
      <alignment horizontal="center" vertical="center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1" xfId="0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55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88275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519534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160924</xdr:colOff>
      <xdr:row>0</xdr:row>
      <xdr:rowOff>220436</xdr:rowOff>
    </xdr:from>
    <xdr:to>
      <xdr:col>8</xdr:col>
      <xdr:colOff>76201</xdr:colOff>
      <xdr:row>7</xdr:row>
      <xdr:rowOff>10192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322937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59093</xdr:colOff>
      <xdr:row>0</xdr:row>
      <xdr:rowOff>0</xdr:rowOff>
    </xdr:from>
    <xdr:to>
      <xdr:col>8</xdr:col>
      <xdr:colOff>245706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04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23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4" hidden="1" customWidth="1"/>
    <col min="4" max="4" width="11.7109375" customWidth="1"/>
    <col min="5" max="5" width="10.140625" style="24" customWidth="1"/>
    <col min="6" max="6" width="13.42578125" style="44" bestFit="1" customWidth="1"/>
    <col min="7" max="7" width="11.5703125" customWidth="1"/>
    <col min="13" max="13" width="39.140625" customWidth="1"/>
  </cols>
  <sheetData>
    <row r="1" spans="1:7" ht="15" customHeight="1" x14ac:dyDescent="0.25">
      <c r="A1" s="1059" t="s">
        <v>91</v>
      </c>
      <c r="B1" s="1059"/>
      <c r="C1" s="237"/>
      <c r="D1" s="1053"/>
      <c r="E1" s="1053"/>
      <c r="F1" s="1053"/>
      <c r="G1" s="1053"/>
    </row>
    <row r="2" spans="1:7" ht="21" customHeight="1" x14ac:dyDescent="0.25">
      <c r="A2" s="1059"/>
      <c r="B2" s="1059"/>
      <c r="C2" s="237"/>
      <c r="D2" s="1053"/>
      <c r="E2" s="1053"/>
      <c r="F2" s="1053"/>
      <c r="G2" s="1053"/>
    </row>
    <row r="3" spans="1:7" ht="12" customHeight="1" x14ac:dyDescent="0.25">
      <c r="A3" s="1059"/>
      <c r="B3" s="1059"/>
      <c r="C3" s="237"/>
      <c r="D3" s="1053"/>
      <c r="E3" s="1053"/>
      <c r="F3" s="1053"/>
      <c r="G3" s="1053"/>
    </row>
    <row r="4" spans="1:7" ht="26.25" customHeight="1" x14ac:dyDescent="0.4">
      <c r="A4" s="1060" t="s">
        <v>81</v>
      </c>
      <c r="B4" s="1060"/>
      <c r="C4" s="238"/>
      <c r="D4" s="1053"/>
      <c r="E4" s="1053"/>
      <c r="F4" s="1053"/>
      <c r="G4" s="1053"/>
    </row>
    <row r="5" spans="1:7" x14ac:dyDescent="0.25">
      <c r="A5" s="1061" t="s">
        <v>80</v>
      </c>
      <c r="B5" s="1061"/>
      <c r="C5" s="239"/>
      <c r="D5" s="1053"/>
      <c r="E5" s="1053"/>
      <c r="F5" s="1053"/>
      <c r="G5" s="1053"/>
    </row>
    <row r="6" spans="1:7" x14ac:dyDescent="0.25">
      <c r="A6" s="1061" t="s">
        <v>32</v>
      </c>
      <c r="B6" s="1061"/>
      <c r="C6" s="240"/>
      <c r="D6" s="1053"/>
      <c r="E6" s="1053"/>
      <c r="F6" s="1053"/>
      <c r="G6" s="1053"/>
    </row>
    <row r="7" spans="1:7" ht="15" customHeight="1" x14ac:dyDescent="0.25">
      <c r="A7" s="1062"/>
      <c r="B7" s="1062"/>
      <c r="C7" s="241"/>
      <c r="D7" s="1054"/>
      <c r="E7" s="1054"/>
      <c r="F7" s="1054"/>
      <c r="G7" s="1054"/>
    </row>
    <row r="8" spans="1:7" ht="30" customHeight="1" x14ac:dyDescent="0.25">
      <c r="A8" s="249"/>
      <c r="B8" s="249"/>
      <c r="C8" s="240"/>
      <c r="D8" s="436"/>
      <c r="E8"/>
      <c r="F8"/>
    </row>
    <row r="9" spans="1:7" x14ac:dyDescent="0.25">
      <c r="A9" s="57" t="s">
        <v>3</v>
      </c>
      <c r="B9" s="57" t="s">
        <v>55</v>
      </c>
      <c r="C9" s="242" t="s">
        <v>63</v>
      </c>
      <c r="D9" s="57" t="s">
        <v>311</v>
      </c>
      <c r="E9" s="57"/>
      <c r="F9" s="57"/>
      <c r="G9" s="57" t="s">
        <v>2</v>
      </c>
    </row>
    <row r="10" spans="1:7" x14ac:dyDescent="0.25">
      <c r="A10" s="437">
        <v>1</v>
      </c>
      <c r="B10" s="386" t="s">
        <v>226</v>
      </c>
      <c r="C10" s="387"/>
      <c r="D10" s="384">
        <v>250</v>
      </c>
      <c r="E10" s="13"/>
      <c r="F10" s="385"/>
      <c r="G10" s="437" t="e">
        <f t="shared" ref="G10:G67" si="0">(LARGE(D10:F10,1)+LARGE(D10:F10,2)+LARGE(D10:F10,3))</f>
        <v>#NUM!</v>
      </c>
    </row>
    <row r="11" spans="1:7" x14ac:dyDescent="0.25">
      <c r="A11" s="437">
        <v>2</v>
      </c>
      <c r="B11" s="386" t="s">
        <v>459</v>
      </c>
      <c r="C11" s="387"/>
      <c r="D11" s="13">
        <v>232</v>
      </c>
      <c r="E11" s="384"/>
      <c r="F11" s="385"/>
      <c r="G11" s="43" t="e">
        <f t="shared" si="0"/>
        <v>#NUM!</v>
      </c>
    </row>
    <row r="12" spans="1:7" x14ac:dyDescent="0.25">
      <c r="A12" s="437">
        <v>3</v>
      </c>
      <c r="B12" s="386" t="s">
        <v>229</v>
      </c>
      <c r="C12" s="387"/>
      <c r="D12" s="384">
        <v>222</v>
      </c>
      <c r="E12" s="384"/>
      <c r="F12" s="385"/>
      <c r="G12" s="43" t="e">
        <f t="shared" si="0"/>
        <v>#NUM!</v>
      </c>
    </row>
    <row r="13" spans="1:7" x14ac:dyDescent="0.25">
      <c r="A13" s="437">
        <v>4</v>
      </c>
      <c r="B13" s="386" t="s">
        <v>338</v>
      </c>
      <c r="C13" s="387"/>
      <c r="D13" s="384">
        <v>172</v>
      </c>
      <c r="E13" s="13"/>
      <c r="F13" s="385"/>
      <c r="G13" s="43" t="e">
        <f t="shared" si="0"/>
        <v>#NUM!</v>
      </c>
    </row>
    <row r="14" spans="1:7" x14ac:dyDescent="0.25">
      <c r="A14" s="437">
        <v>5</v>
      </c>
      <c r="B14" s="386" t="s">
        <v>339</v>
      </c>
      <c r="C14" s="387"/>
      <c r="D14" s="384">
        <v>60</v>
      </c>
      <c r="E14" s="13"/>
      <c r="F14" s="187"/>
      <c r="G14" s="43" t="e">
        <f t="shared" si="0"/>
        <v>#NUM!</v>
      </c>
    </row>
    <row r="15" spans="1:7" x14ac:dyDescent="0.25">
      <c r="A15" s="437">
        <v>6</v>
      </c>
      <c r="B15" s="386" t="s">
        <v>287</v>
      </c>
      <c r="C15" s="387"/>
      <c r="D15" s="384">
        <v>272</v>
      </c>
      <c r="E15" s="384"/>
      <c r="F15" s="385"/>
      <c r="G15" s="43" t="e">
        <f t="shared" si="0"/>
        <v>#NUM!</v>
      </c>
    </row>
    <row r="16" spans="1:7" x14ac:dyDescent="0.25">
      <c r="A16" s="437">
        <v>7</v>
      </c>
      <c r="B16" s="386" t="s">
        <v>340</v>
      </c>
      <c r="C16" s="387"/>
      <c r="D16" s="384">
        <v>266</v>
      </c>
      <c r="E16" s="13"/>
      <c r="F16" s="385"/>
      <c r="G16" s="43" t="e">
        <f t="shared" si="0"/>
        <v>#NUM!</v>
      </c>
    </row>
    <row r="17" spans="1:7" x14ac:dyDescent="0.25">
      <c r="A17" s="437">
        <v>8</v>
      </c>
      <c r="B17" s="386" t="s">
        <v>341</v>
      </c>
      <c r="C17" s="387"/>
      <c r="D17" s="384">
        <v>262</v>
      </c>
      <c r="E17" s="384"/>
      <c r="F17" s="187"/>
      <c r="G17" s="43" t="e">
        <f t="shared" si="0"/>
        <v>#NUM!</v>
      </c>
    </row>
    <row r="18" spans="1:7" x14ac:dyDescent="0.25">
      <c r="A18" s="437">
        <v>9</v>
      </c>
      <c r="B18" s="386" t="s">
        <v>222</v>
      </c>
      <c r="C18" s="387"/>
      <c r="D18" s="384">
        <v>245</v>
      </c>
      <c r="E18" s="13"/>
      <c r="F18" s="187"/>
      <c r="G18" s="43" t="e">
        <f t="shared" si="0"/>
        <v>#NUM!</v>
      </c>
    </row>
    <row r="19" spans="1:7" x14ac:dyDescent="0.25">
      <c r="A19" s="437">
        <v>10</v>
      </c>
      <c r="B19" s="386" t="s">
        <v>156</v>
      </c>
      <c r="C19" s="387"/>
      <c r="D19" s="384">
        <v>280</v>
      </c>
      <c r="E19" s="13"/>
      <c r="F19" s="187"/>
      <c r="G19" s="43" t="e">
        <f t="shared" si="0"/>
        <v>#NUM!</v>
      </c>
    </row>
    <row r="20" spans="1:7" x14ac:dyDescent="0.25">
      <c r="A20" s="437">
        <v>11</v>
      </c>
      <c r="B20" s="386" t="s">
        <v>197</v>
      </c>
      <c r="C20" s="387"/>
      <c r="D20" s="384">
        <v>275</v>
      </c>
      <c r="E20" s="13"/>
      <c r="F20" s="385"/>
      <c r="G20" s="43" t="e">
        <f t="shared" si="0"/>
        <v>#NUM!</v>
      </c>
    </row>
    <row r="21" spans="1:7" x14ac:dyDescent="0.25">
      <c r="A21" s="437">
        <v>12</v>
      </c>
      <c r="B21" s="386" t="s">
        <v>342</v>
      </c>
      <c r="C21" s="387"/>
      <c r="D21" s="384">
        <v>270</v>
      </c>
      <c r="E21" s="13"/>
      <c r="F21" s="385"/>
      <c r="G21" s="43" t="e">
        <f t="shared" si="0"/>
        <v>#NUM!</v>
      </c>
    </row>
    <row r="22" spans="1:7" x14ac:dyDescent="0.25">
      <c r="A22" s="437">
        <v>13</v>
      </c>
      <c r="B22" s="386" t="s">
        <v>343</v>
      </c>
      <c r="C22" s="387"/>
      <c r="D22" s="13">
        <v>267</v>
      </c>
      <c r="E22" s="13"/>
      <c r="F22" s="385"/>
      <c r="G22" s="43" t="e">
        <f t="shared" si="0"/>
        <v>#NUM!</v>
      </c>
    </row>
    <row r="23" spans="1:7" x14ac:dyDescent="0.25">
      <c r="A23" s="437">
        <v>14</v>
      </c>
      <c r="B23" s="386" t="s">
        <v>224</v>
      </c>
      <c r="C23" s="387"/>
      <c r="D23" s="384">
        <v>267</v>
      </c>
      <c r="E23" s="13"/>
      <c r="F23" s="187"/>
      <c r="G23" s="43" t="e">
        <f t="shared" si="0"/>
        <v>#NUM!</v>
      </c>
    </row>
    <row r="24" spans="1:7" x14ac:dyDescent="0.25">
      <c r="A24" s="437">
        <v>15</v>
      </c>
      <c r="B24" s="386" t="s">
        <v>344</v>
      </c>
      <c r="C24" s="387"/>
      <c r="D24" s="13">
        <v>265</v>
      </c>
      <c r="E24" s="13"/>
      <c r="F24" s="385"/>
      <c r="G24" s="43" t="e">
        <f t="shared" si="0"/>
        <v>#NUM!</v>
      </c>
    </row>
    <row r="25" spans="1:7" x14ac:dyDescent="0.25">
      <c r="A25" s="437">
        <v>16</v>
      </c>
      <c r="B25" s="386" t="s">
        <v>345</v>
      </c>
      <c r="C25" s="387"/>
      <c r="D25" s="384">
        <v>260</v>
      </c>
      <c r="E25" s="13"/>
      <c r="F25" s="385"/>
      <c r="G25" s="43" t="e">
        <f t="shared" si="0"/>
        <v>#NUM!</v>
      </c>
    </row>
    <row r="26" spans="1:7" x14ac:dyDescent="0.25">
      <c r="A26" s="437">
        <v>17</v>
      </c>
      <c r="B26" s="386" t="s">
        <v>346</v>
      </c>
      <c r="C26" s="387"/>
      <c r="D26" s="384">
        <v>257</v>
      </c>
      <c r="E26" s="384"/>
      <c r="F26" s="385"/>
      <c r="G26" s="43" t="e">
        <f t="shared" si="0"/>
        <v>#NUM!</v>
      </c>
    </row>
    <row r="27" spans="1:7" x14ac:dyDescent="0.25">
      <c r="A27" s="437">
        <v>18</v>
      </c>
      <c r="B27" s="386" t="s">
        <v>234</v>
      </c>
      <c r="C27" s="387"/>
      <c r="D27" s="384">
        <v>253</v>
      </c>
      <c r="E27" s="13"/>
      <c r="F27" s="385"/>
      <c r="G27" s="43" t="e">
        <f t="shared" si="0"/>
        <v>#NUM!</v>
      </c>
    </row>
    <row r="28" spans="1:7" x14ac:dyDescent="0.25">
      <c r="A28" s="437">
        <v>19</v>
      </c>
      <c r="B28" s="386" t="s">
        <v>101</v>
      </c>
      <c r="C28" s="387"/>
      <c r="D28" s="384">
        <v>252</v>
      </c>
      <c r="E28" s="13"/>
      <c r="F28" s="385"/>
      <c r="G28" s="43" t="e">
        <f t="shared" si="0"/>
        <v>#NUM!</v>
      </c>
    </row>
    <row r="29" spans="1:7" x14ac:dyDescent="0.25">
      <c r="A29" s="437">
        <v>20</v>
      </c>
      <c r="B29" s="386" t="s">
        <v>347</v>
      </c>
      <c r="C29" s="387"/>
      <c r="D29" s="384">
        <v>251</v>
      </c>
      <c r="E29" s="13"/>
      <c r="F29" s="187"/>
      <c r="G29" s="43" t="e">
        <f t="shared" si="0"/>
        <v>#NUM!</v>
      </c>
    </row>
    <row r="30" spans="1:7" x14ac:dyDescent="0.25">
      <c r="A30" s="437">
        <v>21</v>
      </c>
      <c r="B30" s="386" t="s">
        <v>348</v>
      </c>
      <c r="C30" s="387"/>
      <c r="D30" s="384">
        <v>249</v>
      </c>
      <c r="E30" s="13"/>
      <c r="F30" s="385"/>
      <c r="G30" s="43" t="e">
        <f t="shared" si="0"/>
        <v>#NUM!</v>
      </c>
    </row>
    <row r="31" spans="1:7" x14ac:dyDescent="0.25">
      <c r="A31" s="437">
        <v>22</v>
      </c>
      <c r="B31" s="386" t="s">
        <v>349</v>
      </c>
      <c r="C31" s="387"/>
      <c r="D31" s="13">
        <v>247</v>
      </c>
      <c r="E31" s="384"/>
      <c r="F31" s="385"/>
      <c r="G31" s="43" t="e">
        <f t="shared" si="0"/>
        <v>#NUM!</v>
      </c>
    </row>
    <row r="32" spans="1:7" x14ac:dyDescent="0.25">
      <c r="A32" s="437">
        <v>23</v>
      </c>
      <c r="B32" s="386" t="s">
        <v>350</v>
      </c>
      <c r="C32" s="387"/>
      <c r="D32" s="384">
        <v>245</v>
      </c>
      <c r="E32" s="13"/>
      <c r="F32" s="385"/>
      <c r="G32" s="43" t="e">
        <f t="shared" si="0"/>
        <v>#NUM!</v>
      </c>
    </row>
    <row r="33" spans="1:7" x14ac:dyDescent="0.25">
      <c r="A33" s="437">
        <v>24</v>
      </c>
      <c r="B33" s="386" t="s">
        <v>160</v>
      </c>
      <c r="C33" s="387"/>
      <c r="D33" s="384">
        <v>243</v>
      </c>
      <c r="E33" s="13"/>
      <c r="F33" s="385"/>
      <c r="G33" s="43" t="e">
        <f t="shared" si="0"/>
        <v>#NUM!</v>
      </c>
    </row>
    <row r="34" spans="1:7" x14ac:dyDescent="0.25">
      <c r="A34" s="437">
        <v>25</v>
      </c>
      <c r="B34" s="386" t="s">
        <v>261</v>
      </c>
      <c r="C34" s="387"/>
      <c r="D34" s="13">
        <v>242</v>
      </c>
      <c r="E34" s="384"/>
      <c r="F34" s="187"/>
      <c r="G34" s="43" t="e">
        <f t="shared" si="0"/>
        <v>#NUM!</v>
      </c>
    </row>
    <row r="35" spans="1:7" x14ac:dyDescent="0.25">
      <c r="A35" s="437">
        <v>26</v>
      </c>
      <c r="B35" s="386" t="s">
        <v>103</v>
      </c>
      <c r="C35" s="387"/>
      <c r="D35" s="384">
        <v>241</v>
      </c>
      <c r="E35" s="13"/>
      <c r="F35" s="187"/>
      <c r="G35" s="43" t="e">
        <f t="shared" si="0"/>
        <v>#NUM!</v>
      </c>
    </row>
    <row r="36" spans="1:7" x14ac:dyDescent="0.25">
      <c r="A36" s="437">
        <v>27</v>
      </c>
      <c r="B36" s="386" t="s">
        <v>401</v>
      </c>
      <c r="C36" s="387"/>
      <c r="D36" s="384">
        <v>238</v>
      </c>
      <c r="E36" s="384"/>
      <c r="F36" s="385"/>
      <c r="G36" s="43" t="e">
        <f t="shared" si="0"/>
        <v>#NUM!</v>
      </c>
    </row>
    <row r="37" spans="1:7" x14ac:dyDescent="0.25">
      <c r="A37" s="437">
        <v>28</v>
      </c>
      <c r="B37" s="386" t="s">
        <v>402</v>
      </c>
      <c r="C37" s="387"/>
      <c r="D37" s="13">
        <v>236</v>
      </c>
      <c r="E37" s="423"/>
      <c r="F37" s="424"/>
      <c r="G37" s="422" t="e">
        <f t="shared" si="0"/>
        <v>#NUM!</v>
      </c>
    </row>
    <row r="38" spans="1:7" x14ac:dyDescent="0.25">
      <c r="A38" s="437">
        <v>29</v>
      </c>
      <c r="B38" s="386" t="s">
        <v>403</v>
      </c>
      <c r="C38" s="387"/>
      <c r="D38" s="384">
        <v>227</v>
      </c>
      <c r="E38" s="384"/>
      <c r="F38" s="385"/>
      <c r="G38" s="43" t="e">
        <f t="shared" si="0"/>
        <v>#NUM!</v>
      </c>
    </row>
    <row r="39" spans="1:7" x14ac:dyDescent="0.25">
      <c r="A39" s="437">
        <v>30</v>
      </c>
      <c r="B39" s="386" t="s">
        <v>223</v>
      </c>
      <c r="C39" s="387"/>
      <c r="D39" s="13">
        <v>227</v>
      </c>
      <c r="E39" s="384"/>
      <c r="F39" s="385"/>
      <c r="G39" s="43" t="e">
        <f t="shared" si="0"/>
        <v>#NUM!</v>
      </c>
    </row>
    <row r="40" spans="1:7" x14ac:dyDescent="0.25">
      <c r="A40" s="437">
        <v>31</v>
      </c>
      <c r="B40" s="386" t="s">
        <v>109</v>
      </c>
      <c r="C40" s="387"/>
      <c r="D40" s="384">
        <v>225</v>
      </c>
      <c r="E40" s="13"/>
      <c r="F40" s="385"/>
      <c r="G40" s="43" t="e">
        <f t="shared" si="0"/>
        <v>#NUM!</v>
      </c>
    </row>
    <row r="41" spans="1:7" x14ac:dyDescent="0.25">
      <c r="A41" s="437">
        <v>32</v>
      </c>
      <c r="B41" s="386" t="s">
        <v>404</v>
      </c>
      <c r="C41" s="387"/>
      <c r="D41" s="384">
        <v>208</v>
      </c>
      <c r="E41" s="384"/>
      <c r="F41" s="385"/>
      <c r="G41" s="43" t="e">
        <f t="shared" si="0"/>
        <v>#NUM!</v>
      </c>
    </row>
    <row r="42" spans="1:7" x14ac:dyDescent="0.25">
      <c r="A42" s="437">
        <v>33</v>
      </c>
      <c r="B42" s="386" t="s">
        <v>153</v>
      </c>
      <c r="C42" s="387"/>
      <c r="D42" s="384">
        <v>181</v>
      </c>
      <c r="E42" s="13"/>
      <c r="F42" s="385"/>
      <c r="G42" s="43" t="e">
        <f t="shared" si="0"/>
        <v>#NUM!</v>
      </c>
    </row>
    <row r="43" spans="1:7" x14ac:dyDescent="0.25">
      <c r="A43" s="437">
        <v>34</v>
      </c>
      <c r="B43" s="386" t="s">
        <v>405</v>
      </c>
      <c r="C43" s="387"/>
      <c r="D43" s="384">
        <v>169</v>
      </c>
      <c r="E43" s="13"/>
      <c r="F43" s="385"/>
      <c r="G43" s="43" t="e">
        <f t="shared" si="0"/>
        <v>#NUM!</v>
      </c>
    </row>
    <row r="44" spans="1:7" x14ac:dyDescent="0.25">
      <c r="A44" s="437">
        <v>35</v>
      </c>
      <c r="B44" s="386" t="s">
        <v>406</v>
      </c>
      <c r="C44" s="387"/>
      <c r="D44" s="384">
        <v>105</v>
      </c>
      <c r="E44" s="384"/>
      <c r="F44" s="385"/>
      <c r="G44" s="43" t="e">
        <f t="shared" si="0"/>
        <v>#NUM!</v>
      </c>
    </row>
    <row r="45" spans="1:7" x14ac:dyDescent="0.25">
      <c r="A45" s="437">
        <v>36</v>
      </c>
      <c r="B45" s="386" t="s">
        <v>206</v>
      </c>
      <c r="C45" s="387"/>
      <c r="D45" s="384">
        <v>259</v>
      </c>
      <c r="E45" s="13"/>
      <c r="F45" s="385"/>
      <c r="G45" s="43" t="e">
        <f t="shared" si="0"/>
        <v>#NUM!</v>
      </c>
    </row>
    <row r="46" spans="1:7" x14ac:dyDescent="0.25">
      <c r="A46" s="437">
        <v>37</v>
      </c>
      <c r="B46" s="386" t="s">
        <v>458</v>
      </c>
      <c r="C46" s="387"/>
      <c r="D46" s="384">
        <v>103</v>
      </c>
      <c r="E46" s="13"/>
      <c r="F46" s="385"/>
      <c r="G46" s="43" t="e">
        <f t="shared" si="0"/>
        <v>#NUM!</v>
      </c>
    </row>
    <row r="47" spans="1:7" x14ac:dyDescent="0.25">
      <c r="A47" s="437">
        <v>38</v>
      </c>
      <c r="B47" s="386" t="s">
        <v>407</v>
      </c>
      <c r="C47" s="387"/>
      <c r="D47" s="384">
        <v>237</v>
      </c>
      <c r="E47" s="384"/>
      <c r="F47" s="385"/>
      <c r="G47" s="43" t="e">
        <f t="shared" si="0"/>
        <v>#NUM!</v>
      </c>
    </row>
    <row r="48" spans="1:7" x14ac:dyDescent="0.25">
      <c r="A48" s="437">
        <v>39</v>
      </c>
      <c r="B48" s="386" t="s">
        <v>408</v>
      </c>
      <c r="C48" s="387"/>
      <c r="D48" s="384">
        <v>218</v>
      </c>
      <c r="E48" s="13"/>
      <c r="F48" s="385"/>
      <c r="G48" s="43" t="e">
        <f t="shared" si="0"/>
        <v>#NUM!</v>
      </c>
    </row>
    <row r="49" spans="1:7" x14ac:dyDescent="0.25">
      <c r="A49" s="437">
        <v>40</v>
      </c>
      <c r="B49" s="386" t="s">
        <v>409</v>
      </c>
      <c r="C49" s="387"/>
      <c r="D49" s="384">
        <v>217</v>
      </c>
      <c r="E49" s="384"/>
      <c r="F49" s="385"/>
      <c r="G49" s="43" t="e">
        <f t="shared" si="0"/>
        <v>#NUM!</v>
      </c>
    </row>
    <row r="50" spans="1:7" x14ac:dyDescent="0.25">
      <c r="A50" s="437">
        <v>41</v>
      </c>
      <c r="B50" s="386" t="s">
        <v>410</v>
      </c>
      <c r="C50" s="387"/>
      <c r="D50" s="384">
        <v>181</v>
      </c>
      <c r="E50" s="13"/>
      <c r="F50" s="187"/>
      <c r="G50" s="43" t="e">
        <f t="shared" si="0"/>
        <v>#NUM!</v>
      </c>
    </row>
    <row r="51" spans="1:7" x14ac:dyDescent="0.25">
      <c r="A51" s="437">
        <v>42</v>
      </c>
      <c r="B51" s="386" t="s">
        <v>411</v>
      </c>
      <c r="C51" s="100"/>
      <c r="D51" s="417">
        <v>150</v>
      </c>
      <c r="E51" s="384"/>
      <c r="F51" s="385"/>
      <c r="G51" s="43" t="e">
        <f t="shared" si="0"/>
        <v>#NUM!</v>
      </c>
    </row>
    <row r="52" spans="1:7" x14ac:dyDescent="0.25">
      <c r="A52" s="437">
        <v>43</v>
      </c>
      <c r="B52" s="386" t="s">
        <v>412</v>
      </c>
      <c r="C52" s="387"/>
      <c r="D52" s="384">
        <v>60</v>
      </c>
      <c r="E52" s="13"/>
      <c r="F52" s="385"/>
      <c r="G52" s="43" t="e">
        <f t="shared" si="0"/>
        <v>#NUM!</v>
      </c>
    </row>
    <row r="53" spans="1:7" x14ac:dyDescent="0.25">
      <c r="A53" s="437">
        <v>44</v>
      </c>
      <c r="B53" s="386"/>
      <c r="C53" s="387"/>
      <c r="D53" s="384"/>
      <c r="E53" s="13"/>
      <c r="F53" s="385"/>
      <c r="G53" s="43" t="e">
        <f t="shared" si="0"/>
        <v>#NUM!</v>
      </c>
    </row>
    <row r="54" spans="1:7" x14ac:dyDescent="0.25">
      <c r="A54" s="437">
        <v>45</v>
      </c>
      <c r="B54" s="386"/>
      <c r="C54" s="383"/>
      <c r="D54" s="384"/>
      <c r="E54" s="13"/>
      <c r="F54" s="385"/>
      <c r="G54" s="43" t="e">
        <f t="shared" si="0"/>
        <v>#NUM!</v>
      </c>
    </row>
    <row r="55" spans="1:7" x14ac:dyDescent="0.25">
      <c r="A55" s="437">
        <v>46</v>
      </c>
      <c r="B55" s="386"/>
      <c r="C55" s="387"/>
      <c r="D55" s="384"/>
      <c r="E55" s="13"/>
      <c r="F55" s="385"/>
      <c r="G55" s="43" t="e">
        <f t="shared" si="0"/>
        <v>#NUM!</v>
      </c>
    </row>
    <row r="56" spans="1:7" x14ac:dyDescent="0.25">
      <c r="A56" s="437">
        <v>47</v>
      </c>
      <c r="B56" s="386"/>
      <c r="C56" s="387"/>
      <c r="D56" s="384"/>
      <c r="E56" s="13"/>
      <c r="F56" s="385"/>
      <c r="G56" s="43" t="e">
        <f t="shared" si="0"/>
        <v>#NUM!</v>
      </c>
    </row>
    <row r="57" spans="1:7" x14ac:dyDescent="0.25">
      <c r="A57" s="437">
        <v>48</v>
      </c>
      <c r="B57" s="386"/>
      <c r="C57" s="387"/>
      <c r="D57" s="384"/>
      <c r="E57" s="13"/>
      <c r="F57" s="385"/>
      <c r="G57" s="43" t="e">
        <f t="shared" si="0"/>
        <v>#NUM!</v>
      </c>
    </row>
    <row r="58" spans="1:7" x14ac:dyDescent="0.25">
      <c r="A58" s="437">
        <v>49</v>
      </c>
      <c r="B58" s="386"/>
      <c r="C58" s="387"/>
      <c r="D58" s="384"/>
      <c r="E58" s="384"/>
      <c r="F58" s="385"/>
      <c r="G58" s="43" t="e">
        <f t="shared" si="0"/>
        <v>#NUM!</v>
      </c>
    </row>
    <row r="59" spans="1:7" x14ac:dyDescent="0.25">
      <c r="A59" s="437">
        <v>50</v>
      </c>
      <c r="B59" s="386"/>
      <c r="C59" s="387"/>
      <c r="D59" s="384"/>
      <c r="E59" s="384"/>
      <c r="F59" s="385"/>
      <c r="G59" s="43" t="e">
        <f t="shared" si="0"/>
        <v>#NUM!</v>
      </c>
    </row>
    <row r="60" spans="1:7" x14ac:dyDescent="0.25">
      <c r="A60" s="437">
        <v>51</v>
      </c>
      <c r="B60" s="386"/>
      <c r="C60" s="387"/>
      <c r="D60" s="384"/>
      <c r="E60" s="384"/>
      <c r="F60" s="385"/>
      <c r="G60" s="43" t="e">
        <f t="shared" si="0"/>
        <v>#NUM!</v>
      </c>
    </row>
    <row r="61" spans="1:7" x14ac:dyDescent="0.25">
      <c r="A61" s="437">
        <v>52</v>
      </c>
      <c r="B61" s="386"/>
      <c r="C61" s="387"/>
      <c r="D61" s="384"/>
      <c r="E61" s="13"/>
      <c r="F61" s="385"/>
      <c r="G61" s="43" t="e">
        <f t="shared" si="0"/>
        <v>#NUM!</v>
      </c>
    </row>
    <row r="62" spans="1:7" x14ac:dyDescent="0.25">
      <c r="A62" s="437">
        <v>53</v>
      </c>
      <c r="B62" s="386"/>
      <c r="C62" s="387"/>
      <c r="D62" s="384"/>
      <c r="E62" s="13"/>
      <c r="F62" s="385"/>
      <c r="G62" s="43" t="e">
        <f t="shared" si="0"/>
        <v>#NUM!</v>
      </c>
    </row>
    <row r="63" spans="1:7" x14ac:dyDescent="0.25">
      <c r="A63" s="437">
        <v>54</v>
      </c>
      <c r="B63" s="386"/>
      <c r="C63" s="387"/>
      <c r="D63" s="384"/>
      <c r="E63" s="384"/>
      <c r="F63" s="385"/>
      <c r="G63" s="43" t="e">
        <f t="shared" si="0"/>
        <v>#NUM!</v>
      </c>
    </row>
    <row r="64" spans="1:7" x14ac:dyDescent="0.25">
      <c r="A64" s="437">
        <v>55</v>
      </c>
      <c r="B64" s="386"/>
      <c r="C64" s="387"/>
      <c r="D64" s="384"/>
      <c r="E64" s="13"/>
      <c r="F64" s="385"/>
      <c r="G64" s="43" t="e">
        <f t="shared" si="0"/>
        <v>#NUM!</v>
      </c>
    </row>
    <row r="65" spans="1:7" x14ac:dyDescent="0.25">
      <c r="A65" s="437">
        <v>56</v>
      </c>
      <c r="B65" s="386"/>
      <c r="C65" s="387"/>
      <c r="D65" s="384"/>
      <c r="E65" s="13"/>
      <c r="F65" s="187"/>
      <c r="G65" s="43" t="e">
        <f t="shared" si="0"/>
        <v>#NUM!</v>
      </c>
    </row>
    <row r="66" spans="1:7" x14ac:dyDescent="0.25">
      <c r="A66" s="437">
        <v>57</v>
      </c>
      <c r="B66" s="386"/>
      <c r="C66" s="387"/>
      <c r="D66" s="384"/>
      <c r="E66" s="13"/>
      <c r="F66" s="187"/>
      <c r="G66" s="43" t="e">
        <f t="shared" si="0"/>
        <v>#NUM!</v>
      </c>
    </row>
    <row r="67" spans="1:7" x14ac:dyDescent="0.25">
      <c r="A67" s="437">
        <v>58</v>
      </c>
      <c r="B67" s="386"/>
      <c r="C67" s="387"/>
      <c r="D67" s="384"/>
      <c r="E67" s="384"/>
      <c r="F67" s="385"/>
      <c r="G67" s="43" t="e">
        <f t="shared" si="0"/>
        <v>#NUM!</v>
      </c>
    </row>
    <row r="68" spans="1:7" x14ac:dyDescent="0.25">
      <c r="A68" s="437">
        <v>59</v>
      </c>
      <c r="B68" s="386"/>
      <c r="C68" s="387"/>
      <c r="D68" s="384"/>
      <c r="E68" s="13"/>
      <c r="F68" s="187"/>
      <c r="G68" s="43" t="e">
        <f t="shared" ref="G68:G131" si="1">(LARGE(D68:F68,1)+LARGE(D68:F68,2)+LARGE(D68:F68,3))</f>
        <v>#NUM!</v>
      </c>
    </row>
    <row r="69" spans="1:7" x14ac:dyDescent="0.25">
      <c r="A69" s="437">
        <v>60</v>
      </c>
      <c r="B69" s="386"/>
      <c r="C69" s="387"/>
      <c r="D69" s="384"/>
      <c r="E69" s="384"/>
      <c r="F69" s="385"/>
      <c r="G69" s="43" t="e">
        <f t="shared" si="1"/>
        <v>#NUM!</v>
      </c>
    </row>
    <row r="70" spans="1:7" x14ac:dyDescent="0.25">
      <c r="A70" s="437">
        <v>61</v>
      </c>
      <c r="B70" s="386"/>
      <c r="C70" s="387"/>
      <c r="D70" s="384"/>
      <c r="E70" s="13"/>
      <c r="F70" s="187"/>
      <c r="G70" s="43" t="e">
        <f t="shared" si="1"/>
        <v>#NUM!</v>
      </c>
    </row>
    <row r="71" spans="1:7" x14ac:dyDescent="0.25">
      <c r="A71" s="437">
        <v>62</v>
      </c>
      <c r="B71" s="386"/>
      <c r="C71" s="387"/>
      <c r="D71" s="384"/>
      <c r="E71" s="13"/>
      <c r="F71" s="385"/>
      <c r="G71" s="43" t="e">
        <f t="shared" si="1"/>
        <v>#NUM!</v>
      </c>
    </row>
    <row r="72" spans="1:7" x14ac:dyDescent="0.25">
      <c r="A72" s="437">
        <v>63</v>
      </c>
      <c r="B72" s="386"/>
      <c r="C72" s="387"/>
      <c r="D72" s="384"/>
      <c r="E72" s="384"/>
      <c r="F72" s="385"/>
      <c r="G72" s="43" t="e">
        <f t="shared" si="1"/>
        <v>#NUM!</v>
      </c>
    </row>
    <row r="73" spans="1:7" x14ac:dyDescent="0.25">
      <c r="A73" s="437">
        <v>64</v>
      </c>
      <c r="B73" s="386"/>
      <c r="C73" s="387"/>
      <c r="D73" s="384"/>
      <c r="E73" s="13"/>
      <c r="F73" s="385"/>
      <c r="G73" s="43" t="e">
        <f t="shared" si="1"/>
        <v>#NUM!</v>
      </c>
    </row>
    <row r="74" spans="1:7" x14ac:dyDescent="0.25">
      <c r="A74" s="437">
        <v>65</v>
      </c>
      <c r="B74" s="386"/>
      <c r="C74" s="387"/>
      <c r="D74" s="13"/>
      <c r="E74" s="384"/>
      <c r="F74" s="385"/>
      <c r="G74" s="43" t="e">
        <f t="shared" si="1"/>
        <v>#NUM!</v>
      </c>
    </row>
    <row r="75" spans="1:7" x14ac:dyDescent="0.25">
      <c r="A75" s="437">
        <v>66</v>
      </c>
      <c r="B75" s="386"/>
      <c r="C75" s="387"/>
      <c r="D75" s="384"/>
      <c r="E75" s="13"/>
      <c r="F75" s="187"/>
      <c r="G75" s="43" t="e">
        <f t="shared" si="1"/>
        <v>#NUM!</v>
      </c>
    </row>
    <row r="76" spans="1:7" x14ac:dyDescent="0.25">
      <c r="A76" s="437">
        <v>67</v>
      </c>
      <c r="B76" s="386"/>
      <c r="C76" s="387"/>
      <c r="D76" s="384"/>
      <c r="E76" s="13"/>
      <c r="F76" s="385"/>
      <c r="G76" s="43" t="e">
        <f t="shared" si="1"/>
        <v>#NUM!</v>
      </c>
    </row>
    <row r="77" spans="1:7" x14ac:dyDescent="0.25">
      <c r="A77" s="437">
        <v>68</v>
      </c>
      <c r="B77" s="386"/>
      <c r="C77" s="387"/>
      <c r="D77" s="384"/>
      <c r="E77" s="13"/>
      <c r="F77" s="385"/>
      <c r="G77" s="43" t="e">
        <f t="shared" si="1"/>
        <v>#NUM!</v>
      </c>
    </row>
    <row r="78" spans="1:7" x14ac:dyDescent="0.25">
      <c r="A78" s="437">
        <v>69</v>
      </c>
      <c r="B78" s="386"/>
      <c r="C78" s="387"/>
      <c r="D78" s="384"/>
      <c r="E78" s="13"/>
      <c r="F78" s="187"/>
      <c r="G78" s="43" t="e">
        <f t="shared" si="1"/>
        <v>#NUM!</v>
      </c>
    </row>
    <row r="79" spans="1:7" x14ac:dyDescent="0.25">
      <c r="A79" s="437">
        <v>70</v>
      </c>
      <c r="B79" s="386"/>
      <c r="C79" s="387"/>
      <c r="D79" s="384"/>
      <c r="E79" s="384"/>
      <c r="F79" s="385"/>
      <c r="G79" s="43" t="e">
        <f t="shared" si="1"/>
        <v>#NUM!</v>
      </c>
    </row>
    <row r="80" spans="1:7" x14ac:dyDescent="0.25">
      <c r="A80" s="437">
        <v>71</v>
      </c>
      <c r="B80" s="386"/>
      <c r="C80" s="387"/>
      <c r="D80" s="384"/>
      <c r="E80" s="384"/>
      <c r="F80" s="187"/>
      <c r="G80" s="43" t="e">
        <f t="shared" si="1"/>
        <v>#NUM!</v>
      </c>
    </row>
    <row r="81" spans="1:7" x14ac:dyDescent="0.25">
      <c r="A81" s="437">
        <v>72</v>
      </c>
      <c r="B81" s="386"/>
      <c r="C81" s="387"/>
      <c r="D81" s="384"/>
      <c r="E81" s="384"/>
      <c r="F81" s="385"/>
      <c r="G81" s="43" t="e">
        <f t="shared" si="1"/>
        <v>#NUM!</v>
      </c>
    </row>
    <row r="82" spans="1:7" x14ac:dyDescent="0.25">
      <c r="A82" s="437">
        <v>73</v>
      </c>
      <c r="B82" s="386"/>
      <c r="C82" s="387"/>
      <c r="D82" s="384"/>
      <c r="E82" s="13"/>
      <c r="F82" s="385"/>
      <c r="G82" s="43" t="e">
        <f t="shared" si="1"/>
        <v>#NUM!</v>
      </c>
    </row>
    <row r="83" spans="1:7" x14ac:dyDescent="0.25">
      <c r="A83" s="437">
        <v>74</v>
      </c>
      <c r="B83" s="386"/>
      <c r="C83" s="387"/>
      <c r="D83" s="13"/>
      <c r="E83" s="384"/>
      <c r="F83" s="385"/>
      <c r="G83" s="43" t="e">
        <f t="shared" si="1"/>
        <v>#NUM!</v>
      </c>
    </row>
    <row r="84" spans="1:7" x14ac:dyDescent="0.25">
      <c r="A84" s="437">
        <v>75</v>
      </c>
      <c r="B84" s="386"/>
      <c r="C84" s="387"/>
      <c r="D84" s="384"/>
      <c r="E84" s="13"/>
      <c r="F84" s="385"/>
      <c r="G84" s="43" t="e">
        <f t="shared" si="1"/>
        <v>#NUM!</v>
      </c>
    </row>
    <row r="85" spans="1:7" x14ac:dyDescent="0.25">
      <c r="A85" s="437">
        <v>76</v>
      </c>
      <c r="B85" s="386"/>
      <c r="C85" s="387"/>
      <c r="D85" s="384"/>
      <c r="E85" s="13"/>
      <c r="F85" s="385"/>
      <c r="G85" s="43" t="e">
        <f t="shared" si="1"/>
        <v>#NUM!</v>
      </c>
    </row>
    <row r="86" spans="1:7" x14ac:dyDescent="0.25">
      <c r="A86" s="437">
        <v>77</v>
      </c>
      <c r="B86" s="386"/>
      <c r="C86" s="387"/>
      <c r="D86" s="384"/>
      <c r="E86" s="384"/>
      <c r="F86" s="385"/>
      <c r="G86" s="43" t="e">
        <f t="shared" si="1"/>
        <v>#NUM!</v>
      </c>
    </row>
    <row r="87" spans="1:7" x14ac:dyDescent="0.25">
      <c r="A87" s="437">
        <v>78</v>
      </c>
      <c r="B87" s="386"/>
      <c r="C87" s="387"/>
      <c r="D87" s="384"/>
      <c r="E87" s="13"/>
      <c r="F87" s="385"/>
      <c r="G87" s="43" t="e">
        <f t="shared" si="1"/>
        <v>#NUM!</v>
      </c>
    </row>
    <row r="88" spans="1:7" x14ac:dyDescent="0.25">
      <c r="A88" s="437">
        <v>79</v>
      </c>
      <c r="B88" s="386"/>
      <c r="C88" s="387"/>
      <c r="D88" s="384"/>
      <c r="E88" s="384"/>
      <c r="F88" s="385"/>
      <c r="G88" s="43" t="e">
        <f t="shared" si="1"/>
        <v>#NUM!</v>
      </c>
    </row>
    <row r="89" spans="1:7" x14ac:dyDescent="0.25">
      <c r="A89" s="437">
        <v>80</v>
      </c>
      <c r="B89" s="386"/>
      <c r="C89" s="387"/>
      <c r="D89" s="384"/>
      <c r="E89" s="384"/>
      <c r="F89" s="385"/>
      <c r="G89" s="43" t="e">
        <f t="shared" si="1"/>
        <v>#NUM!</v>
      </c>
    </row>
    <row r="90" spans="1:7" x14ac:dyDescent="0.25">
      <c r="A90" s="437">
        <v>81</v>
      </c>
      <c r="B90" s="381"/>
      <c r="C90" s="382"/>
      <c r="D90" s="426"/>
      <c r="E90" s="426"/>
      <c r="F90" s="425"/>
      <c r="G90" s="186" t="e">
        <f t="shared" si="1"/>
        <v>#NUM!</v>
      </c>
    </row>
    <row r="91" spans="1:7" x14ac:dyDescent="0.25">
      <c r="A91" s="437">
        <v>82</v>
      </c>
      <c r="B91" s="386"/>
      <c r="C91" s="387"/>
      <c r="D91" s="384"/>
      <c r="E91" s="13"/>
      <c r="F91" s="385"/>
      <c r="G91" s="43" t="e">
        <f t="shared" si="1"/>
        <v>#NUM!</v>
      </c>
    </row>
    <row r="92" spans="1:7" x14ac:dyDescent="0.25">
      <c r="A92" s="437">
        <v>83</v>
      </c>
      <c r="B92" s="386"/>
      <c r="C92" s="387"/>
      <c r="D92" s="384"/>
      <c r="E92" s="13"/>
      <c r="F92" s="385"/>
      <c r="G92" s="43" t="e">
        <f t="shared" si="1"/>
        <v>#NUM!</v>
      </c>
    </row>
    <row r="93" spans="1:7" x14ac:dyDescent="0.25">
      <c r="A93" s="437">
        <v>84</v>
      </c>
      <c r="B93" s="386"/>
      <c r="C93" s="387"/>
      <c r="D93" s="13"/>
      <c r="E93" s="13"/>
      <c r="F93" s="385"/>
      <c r="G93" s="43" t="e">
        <f t="shared" si="1"/>
        <v>#NUM!</v>
      </c>
    </row>
    <row r="94" spans="1:7" x14ac:dyDescent="0.25">
      <c r="A94" s="437">
        <v>85</v>
      </c>
      <c r="B94" s="386"/>
      <c r="C94" s="387"/>
      <c r="D94" s="384"/>
      <c r="E94" s="384"/>
      <c r="F94" s="187"/>
      <c r="G94" s="43" t="e">
        <f t="shared" si="1"/>
        <v>#NUM!</v>
      </c>
    </row>
    <row r="95" spans="1:7" x14ac:dyDescent="0.25">
      <c r="A95" s="437">
        <v>86</v>
      </c>
      <c r="B95" s="386"/>
      <c r="C95" s="387"/>
      <c r="D95" s="384"/>
      <c r="E95" s="13"/>
      <c r="F95" s="385"/>
      <c r="G95" s="43" t="e">
        <f t="shared" si="1"/>
        <v>#NUM!</v>
      </c>
    </row>
    <row r="96" spans="1:7" x14ac:dyDescent="0.25">
      <c r="A96" s="437">
        <v>87</v>
      </c>
      <c r="B96" s="386"/>
      <c r="C96" s="387"/>
      <c r="D96" s="384"/>
      <c r="E96" s="384"/>
      <c r="F96" s="187"/>
      <c r="G96" s="43" t="e">
        <f t="shared" si="1"/>
        <v>#NUM!</v>
      </c>
    </row>
    <row r="97" spans="1:7" x14ac:dyDescent="0.25">
      <c r="A97" s="437">
        <v>88</v>
      </c>
      <c r="B97" s="386"/>
      <c r="C97" s="387"/>
      <c r="D97" s="384"/>
      <c r="E97" s="13"/>
      <c r="F97" s="385"/>
      <c r="G97" s="43" t="e">
        <f t="shared" si="1"/>
        <v>#NUM!</v>
      </c>
    </row>
    <row r="98" spans="1:7" x14ac:dyDescent="0.25">
      <c r="A98" s="437">
        <v>89</v>
      </c>
      <c r="B98" s="386"/>
      <c r="C98" s="387"/>
      <c r="D98" s="384"/>
      <c r="E98" s="384"/>
      <c r="F98" s="187"/>
      <c r="G98" s="43" t="e">
        <f t="shared" si="1"/>
        <v>#NUM!</v>
      </c>
    </row>
    <row r="99" spans="1:7" x14ac:dyDescent="0.25">
      <c r="A99" s="437">
        <v>90</v>
      </c>
      <c r="B99" s="386"/>
      <c r="C99" s="387"/>
      <c r="D99" s="384"/>
      <c r="E99" s="384"/>
      <c r="F99" s="385"/>
      <c r="G99" s="43" t="e">
        <f t="shared" si="1"/>
        <v>#NUM!</v>
      </c>
    </row>
    <row r="100" spans="1:7" x14ac:dyDescent="0.25">
      <c r="A100" s="437">
        <v>91</v>
      </c>
      <c r="B100" s="386"/>
      <c r="C100" s="387"/>
      <c r="D100" s="384"/>
      <c r="E100" s="384"/>
      <c r="F100" s="385"/>
      <c r="G100" s="43" t="e">
        <f t="shared" si="1"/>
        <v>#NUM!</v>
      </c>
    </row>
    <row r="101" spans="1:7" x14ac:dyDescent="0.25">
      <c r="A101" s="437">
        <v>92</v>
      </c>
      <c r="B101" s="386"/>
      <c r="C101" s="387"/>
      <c r="D101" s="384"/>
      <c r="E101" s="13"/>
      <c r="F101" s="385"/>
      <c r="G101" s="43" t="e">
        <f t="shared" si="1"/>
        <v>#NUM!</v>
      </c>
    </row>
    <row r="102" spans="1:7" x14ac:dyDescent="0.25">
      <c r="A102" s="437">
        <v>93</v>
      </c>
      <c r="B102" s="386"/>
      <c r="C102" s="387"/>
      <c r="D102" s="384"/>
      <c r="E102" s="384"/>
      <c r="F102" s="385"/>
      <c r="G102" s="43" t="e">
        <f t="shared" si="1"/>
        <v>#NUM!</v>
      </c>
    </row>
    <row r="103" spans="1:7" x14ac:dyDescent="0.25">
      <c r="A103" s="437">
        <v>94</v>
      </c>
      <c r="B103" s="386"/>
      <c r="C103" s="387"/>
      <c r="D103" s="384"/>
      <c r="E103" s="384"/>
      <c r="F103" s="385"/>
      <c r="G103" s="43" t="e">
        <f t="shared" si="1"/>
        <v>#NUM!</v>
      </c>
    </row>
    <row r="104" spans="1:7" x14ac:dyDescent="0.25">
      <c r="A104" s="437">
        <v>95</v>
      </c>
      <c r="B104" s="386"/>
      <c r="C104" s="387"/>
      <c r="D104" s="384"/>
      <c r="E104" s="13"/>
      <c r="F104" s="385"/>
      <c r="G104" s="43" t="e">
        <f t="shared" si="1"/>
        <v>#NUM!</v>
      </c>
    </row>
    <row r="105" spans="1:7" x14ac:dyDescent="0.25">
      <c r="A105" s="437">
        <v>96</v>
      </c>
      <c r="B105" s="386"/>
      <c r="C105" s="387"/>
      <c r="D105" s="384"/>
      <c r="E105" s="13"/>
      <c r="F105" s="385"/>
      <c r="G105" s="43" t="e">
        <f t="shared" si="1"/>
        <v>#NUM!</v>
      </c>
    </row>
    <row r="106" spans="1:7" x14ac:dyDescent="0.25">
      <c r="A106" s="437">
        <v>97</v>
      </c>
      <c r="B106" s="386"/>
      <c r="C106" s="387"/>
      <c r="D106" s="13"/>
      <c r="E106" s="13"/>
      <c r="F106" s="385"/>
      <c r="G106" s="43" t="e">
        <f t="shared" si="1"/>
        <v>#NUM!</v>
      </c>
    </row>
    <row r="107" spans="1:7" x14ac:dyDescent="0.25">
      <c r="A107" s="437">
        <v>98</v>
      </c>
      <c r="B107" s="386"/>
      <c r="C107" s="387"/>
      <c r="D107" s="384"/>
      <c r="E107" s="13"/>
      <c r="F107" s="385"/>
      <c r="G107" s="43" t="e">
        <f t="shared" si="1"/>
        <v>#NUM!</v>
      </c>
    </row>
    <row r="108" spans="1:7" x14ac:dyDescent="0.25">
      <c r="A108" s="437">
        <v>99</v>
      </c>
      <c r="B108" s="386"/>
      <c r="C108" s="387"/>
      <c r="D108" s="384"/>
      <c r="E108" s="13"/>
      <c r="F108" s="385"/>
      <c r="G108" s="43" t="e">
        <f t="shared" si="1"/>
        <v>#NUM!</v>
      </c>
    </row>
    <row r="109" spans="1:7" x14ac:dyDescent="0.25">
      <c r="A109" s="437">
        <v>100</v>
      </c>
      <c r="B109" s="386"/>
      <c r="C109" s="387"/>
      <c r="D109" s="13"/>
      <c r="E109" s="384"/>
      <c r="F109" s="385"/>
      <c r="G109" s="43" t="e">
        <f t="shared" si="1"/>
        <v>#NUM!</v>
      </c>
    </row>
    <row r="110" spans="1:7" x14ac:dyDescent="0.25">
      <c r="A110" s="437">
        <v>101</v>
      </c>
      <c r="B110" s="2"/>
      <c r="C110" s="2"/>
      <c r="D110" s="2"/>
      <c r="E110" s="2"/>
      <c r="F110" s="17"/>
      <c r="G110" s="43" t="e">
        <f t="shared" si="1"/>
        <v>#NUM!</v>
      </c>
    </row>
    <row r="111" spans="1:7" x14ac:dyDescent="0.25">
      <c r="A111" s="437">
        <v>102</v>
      </c>
      <c r="B111" s="2"/>
      <c r="C111" s="2"/>
      <c r="D111" s="2"/>
      <c r="E111" s="2"/>
      <c r="F111" s="17"/>
      <c r="G111" s="43" t="e">
        <f t="shared" si="1"/>
        <v>#NUM!</v>
      </c>
    </row>
    <row r="112" spans="1:7" x14ac:dyDescent="0.25">
      <c r="A112" s="437">
        <v>103</v>
      </c>
      <c r="B112" s="2"/>
      <c r="C112" s="2"/>
      <c r="D112" s="2"/>
      <c r="E112" s="2"/>
      <c r="F112" s="17"/>
      <c r="G112" s="43" t="e">
        <f t="shared" si="1"/>
        <v>#NUM!</v>
      </c>
    </row>
    <row r="113" spans="1:7" x14ac:dyDescent="0.25">
      <c r="A113" s="437">
        <v>104</v>
      </c>
      <c r="B113" s="2"/>
      <c r="C113" s="2"/>
      <c r="D113" s="2"/>
      <c r="E113" s="2"/>
      <c r="F113" s="17"/>
      <c r="G113" s="43" t="e">
        <f t="shared" si="1"/>
        <v>#NUM!</v>
      </c>
    </row>
    <row r="114" spans="1:7" x14ac:dyDescent="0.25">
      <c r="A114" s="437">
        <v>105</v>
      </c>
      <c r="B114" s="2"/>
      <c r="C114" s="2"/>
      <c r="D114" s="2"/>
      <c r="E114" s="2"/>
      <c r="F114" s="17"/>
      <c r="G114" s="43" t="e">
        <f t="shared" si="1"/>
        <v>#NUM!</v>
      </c>
    </row>
    <row r="115" spans="1:7" x14ac:dyDescent="0.25">
      <c r="A115" s="437">
        <v>106</v>
      </c>
      <c r="B115" s="2"/>
      <c r="C115" s="2"/>
      <c r="D115" s="2"/>
      <c r="E115" s="2"/>
      <c r="F115" s="17"/>
      <c r="G115" s="43" t="e">
        <f t="shared" si="1"/>
        <v>#NUM!</v>
      </c>
    </row>
    <row r="116" spans="1:7" x14ac:dyDescent="0.25">
      <c r="A116" s="437">
        <v>107</v>
      </c>
      <c r="B116" s="2"/>
      <c r="C116" s="2"/>
      <c r="D116" s="2"/>
      <c r="E116" s="2"/>
      <c r="F116" s="17"/>
      <c r="G116" s="43" t="e">
        <f t="shared" si="1"/>
        <v>#NUM!</v>
      </c>
    </row>
    <row r="117" spans="1:7" x14ac:dyDescent="0.25">
      <c r="A117" s="437">
        <v>108</v>
      </c>
      <c r="B117" s="2"/>
      <c r="C117" s="2"/>
      <c r="D117" s="2"/>
      <c r="E117" s="2"/>
      <c r="F117" s="17"/>
      <c r="G117" s="43" t="e">
        <f t="shared" si="1"/>
        <v>#NUM!</v>
      </c>
    </row>
    <row r="118" spans="1:7" x14ac:dyDescent="0.25">
      <c r="A118" s="437">
        <v>109</v>
      </c>
      <c r="B118" s="2"/>
      <c r="C118" s="2"/>
      <c r="D118" s="2"/>
      <c r="E118" s="2"/>
      <c r="F118" s="17"/>
      <c r="G118" s="43" t="e">
        <f t="shared" si="1"/>
        <v>#NUM!</v>
      </c>
    </row>
    <row r="119" spans="1:7" x14ac:dyDescent="0.25">
      <c r="A119" s="437">
        <v>110</v>
      </c>
      <c r="B119" s="2"/>
      <c r="C119" s="2"/>
      <c r="D119" s="2"/>
      <c r="E119" s="2"/>
      <c r="F119" s="17"/>
      <c r="G119" s="43" t="e">
        <f t="shared" si="1"/>
        <v>#NUM!</v>
      </c>
    </row>
    <row r="120" spans="1:7" x14ac:dyDescent="0.25">
      <c r="A120" s="437">
        <v>111</v>
      </c>
      <c r="B120" s="2"/>
      <c r="C120" s="2"/>
      <c r="D120" s="2"/>
      <c r="E120" s="2"/>
      <c r="F120" s="17"/>
      <c r="G120" s="43" t="e">
        <f t="shared" si="1"/>
        <v>#NUM!</v>
      </c>
    </row>
    <row r="121" spans="1:7" x14ac:dyDescent="0.25">
      <c r="A121" s="437">
        <v>112</v>
      </c>
      <c r="B121" s="2"/>
      <c r="C121" s="2"/>
      <c r="D121" s="2"/>
      <c r="E121" s="2"/>
      <c r="F121" s="17"/>
      <c r="G121" s="43" t="e">
        <f t="shared" si="1"/>
        <v>#NUM!</v>
      </c>
    </row>
    <row r="122" spans="1:7" x14ac:dyDescent="0.25">
      <c r="A122" s="437">
        <v>113</v>
      </c>
      <c r="B122" s="2"/>
      <c r="C122" s="2"/>
      <c r="D122" s="2"/>
      <c r="E122" s="2"/>
      <c r="F122" s="17"/>
      <c r="G122" s="43" t="e">
        <f t="shared" si="1"/>
        <v>#NUM!</v>
      </c>
    </row>
    <row r="123" spans="1:7" x14ac:dyDescent="0.25">
      <c r="A123" s="437">
        <v>114</v>
      </c>
      <c r="B123" s="2"/>
      <c r="C123" s="2"/>
      <c r="D123" s="2"/>
      <c r="E123" s="2"/>
      <c r="F123" s="17"/>
      <c r="G123" s="43" t="e">
        <f t="shared" si="1"/>
        <v>#NUM!</v>
      </c>
    </row>
    <row r="124" spans="1:7" x14ac:dyDescent="0.25">
      <c r="A124" s="437">
        <v>115</v>
      </c>
      <c r="B124" s="2"/>
      <c r="C124" s="2"/>
      <c r="D124" s="2"/>
      <c r="E124" s="2"/>
      <c r="F124" s="17"/>
      <c r="G124" s="43" t="e">
        <f t="shared" si="1"/>
        <v>#NUM!</v>
      </c>
    </row>
    <row r="125" spans="1:7" x14ac:dyDescent="0.25">
      <c r="A125" s="437">
        <v>116</v>
      </c>
      <c r="B125" s="2"/>
      <c r="C125" s="2"/>
      <c r="D125" s="2"/>
      <c r="E125" s="2"/>
      <c r="F125" s="17"/>
      <c r="G125" s="43" t="e">
        <f t="shared" si="1"/>
        <v>#NUM!</v>
      </c>
    </row>
    <row r="126" spans="1:7" x14ac:dyDescent="0.25">
      <c r="A126" s="437">
        <v>117</v>
      </c>
      <c r="B126" s="2"/>
      <c r="C126" s="2"/>
      <c r="D126" s="2"/>
      <c r="E126" s="2"/>
      <c r="F126" s="17"/>
      <c r="G126" s="43" t="e">
        <f t="shared" si="1"/>
        <v>#NUM!</v>
      </c>
    </row>
    <row r="127" spans="1:7" x14ac:dyDescent="0.25">
      <c r="A127" s="437">
        <v>118</v>
      </c>
      <c r="B127" s="2"/>
      <c r="C127" s="2"/>
      <c r="D127" s="2"/>
      <c r="E127" s="2"/>
      <c r="F127" s="17"/>
      <c r="G127" s="43" t="e">
        <f t="shared" si="1"/>
        <v>#NUM!</v>
      </c>
    </row>
    <row r="128" spans="1:7" x14ac:dyDescent="0.25">
      <c r="A128" s="437">
        <v>119</v>
      </c>
      <c r="B128" s="2"/>
      <c r="C128" s="2"/>
      <c r="D128" s="2"/>
      <c r="E128" s="2"/>
      <c r="F128" s="17"/>
      <c r="G128" s="43" t="e">
        <f t="shared" si="1"/>
        <v>#NUM!</v>
      </c>
    </row>
    <row r="129" spans="1:7" x14ac:dyDescent="0.25">
      <c r="A129" s="437">
        <v>120</v>
      </c>
      <c r="B129" s="2"/>
      <c r="C129" s="2"/>
      <c r="D129" s="2"/>
      <c r="E129" s="2"/>
      <c r="F129" s="17"/>
      <c r="G129" s="43" t="e">
        <f t="shared" si="1"/>
        <v>#NUM!</v>
      </c>
    </row>
    <row r="130" spans="1:7" x14ac:dyDescent="0.25">
      <c r="A130" s="437">
        <v>121</v>
      </c>
      <c r="B130" s="2"/>
      <c r="C130" s="2"/>
      <c r="D130" s="2"/>
      <c r="E130" s="2"/>
      <c r="F130" s="17"/>
      <c r="G130" s="43" t="e">
        <f t="shared" si="1"/>
        <v>#NUM!</v>
      </c>
    </row>
    <row r="131" spans="1:7" x14ac:dyDescent="0.25">
      <c r="A131" s="437">
        <v>122</v>
      </c>
      <c r="B131" s="2"/>
      <c r="C131" s="2"/>
      <c r="D131" s="2"/>
      <c r="E131" s="2"/>
      <c r="F131" s="17"/>
      <c r="G131" s="43" t="e">
        <f t="shared" si="1"/>
        <v>#NUM!</v>
      </c>
    </row>
    <row r="132" spans="1:7" x14ac:dyDescent="0.25">
      <c r="A132" s="437">
        <v>123</v>
      </c>
      <c r="B132" s="2"/>
      <c r="C132" s="2"/>
      <c r="D132" s="2"/>
      <c r="E132" s="2"/>
      <c r="F132" s="17"/>
      <c r="G132" s="43" t="e">
        <f t="shared" ref="G132" si="2">(LARGE(D132:F132,1)+LARGE(D132:F132,2)+LARGE(D132:F132,3))</f>
        <v>#NUM!</v>
      </c>
    </row>
    <row r="133" spans="1:7" x14ac:dyDescent="0.25">
      <c r="A133" s="896"/>
      <c r="C133"/>
      <c r="E133"/>
      <c r="F133" s="23"/>
      <c r="G133" s="186"/>
    </row>
    <row r="134" spans="1:7" x14ac:dyDescent="0.25">
      <c r="C134"/>
      <c r="E134"/>
      <c r="F134"/>
    </row>
    <row r="135" spans="1:7" x14ac:dyDescent="0.25">
      <c r="A135" s="57" t="s">
        <v>3</v>
      </c>
      <c r="B135" s="457" t="s">
        <v>56</v>
      </c>
      <c r="C135" s="242" t="s">
        <v>63</v>
      </c>
      <c r="D135" s="57" t="s">
        <v>311</v>
      </c>
      <c r="E135" s="573"/>
      <c r="F135" s="57"/>
      <c r="G135" s="57" t="s">
        <v>2</v>
      </c>
    </row>
    <row r="136" spans="1:7" x14ac:dyDescent="0.25">
      <c r="A136" s="437">
        <v>1</v>
      </c>
      <c r="B136" s="386" t="s">
        <v>310</v>
      </c>
      <c r="C136" s="387"/>
      <c r="D136" s="384">
        <v>245</v>
      </c>
      <c r="E136" s="63"/>
      <c r="F136" s="386"/>
      <c r="G136" s="43" t="e">
        <f t="shared" ref="G136" si="3">(LARGE(D136:F136,1)+LARGE(D136:F136,2)+LARGE(D136:F136,3))</f>
        <v>#NUM!</v>
      </c>
    </row>
    <row r="137" spans="1:7" x14ac:dyDescent="0.25">
      <c r="A137" s="437">
        <v>2</v>
      </c>
      <c r="B137" s="386" t="s">
        <v>247</v>
      </c>
      <c r="C137" s="387"/>
      <c r="D137" s="384">
        <v>199</v>
      </c>
      <c r="E137" s="63"/>
      <c r="F137" s="386"/>
      <c r="G137" s="43" t="e">
        <f t="shared" ref="G137:G201" si="4">(LARGE(D137:F137,1)+LARGE(D137:F137,2)+LARGE(D137:F137,3))</f>
        <v>#NUM!</v>
      </c>
    </row>
    <row r="138" spans="1:7" x14ac:dyDescent="0.25">
      <c r="A138" s="437">
        <v>3</v>
      </c>
      <c r="B138" s="386" t="s">
        <v>259</v>
      </c>
      <c r="C138" s="387"/>
      <c r="D138" s="384">
        <v>265</v>
      </c>
      <c r="E138" s="63"/>
      <c r="F138" s="386"/>
      <c r="G138" s="43" t="e">
        <f t="shared" si="4"/>
        <v>#NUM!</v>
      </c>
    </row>
    <row r="139" spans="1:7" x14ac:dyDescent="0.25">
      <c r="A139" s="437">
        <v>4</v>
      </c>
      <c r="B139" s="386" t="s">
        <v>166</v>
      </c>
      <c r="C139" s="387"/>
      <c r="D139" s="17">
        <v>258</v>
      </c>
      <c r="E139" s="63"/>
      <c r="F139" s="386"/>
      <c r="G139" s="43" t="e">
        <f t="shared" si="4"/>
        <v>#NUM!</v>
      </c>
    </row>
    <row r="140" spans="1:7" x14ac:dyDescent="0.25">
      <c r="A140" s="437">
        <v>5</v>
      </c>
      <c r="B140" s="386" t="s">
        <v>312</v>
      </c>
      <c r="C140" s="387"/>
      <c r="D140" s="384">
        <v>252</v>
      </c>
      <c r="E140" s="63"/>
      <c r="F140" s="386"/>
      <c r="G140" s="43" t="e">
        <f t="shared" si="4"/>
        <v>#NUM!</v>
      </c>
    </row>
    <row r="141" spans="1:7" x14ac:dyDescent="0.25">
      <c r="A141" s="437">
        <v>6</v>
      </c>
      <c r="B141" s="386" t="s">
        <v>313</v>
      </c>
      <c r="C141" s="387"/>
      <c r="D141" s="384">
        <v>250</v>
      </c>
      <c r="E141" s="63"/>
      <c r="F141" s="386"/>
      <c r="G141" s="43" t="e">
        <f t="shared" si="4"/>
        <v>#NUM!</v>
      </c>
    </row>
    <row r="142" spans="1:7" x14ac:dyDescent="0.25">
      <c r="A142" s="437">
        <v>7</v>
      </c>
      <c r="B142" s="386" t="s">
        <v>314</v>
      </c>
      <c r="C142" s="387"/>
      <c r="D142" s="384">
        <v>239</v>
      </c>
      <c r="E142" s="63"/>
      <c r="F142" s="386"/>
      <c r="G142" s="43" t="e">
        <f t="shared" si="4"/>
        <v>#NUM!</v>
      </c>
    </row>
    <row r="143" spans="1:7" x14ac:dyDescent="0.25">
      <c r="A143" s="437">
        <v>8</v>
      </c>
      <c r="B143" s="386" t="s">
        <v>297</v>
      </c>
      <c r="C143" s="387"/>
      <c r="D143" s="17">
        <v>212</v>
      </c>
      <c r="E143" s="63"/>
      <c r="F143" s="386"/>
      <c r="G143" s="43" t="e">
        <f t="shared" si="4"/>
        <v>#NUM!</v>
      </c>
    </row>
    <row r="144" spans="1:7" x14ac:dyDescent="0.25">
      <c r="A144" s="437">
        <v>9</v>
      </c>
      <c r="B144" s="386" t="s">
        <v>272</v>
      </c>
      <c r="C144" s="387"/>
      <c r="D144" s="384">
        <v>205</v>
      </c>
      <c r="E144" s="63"/>
      <c r="F144" s="386"/>
      <c r="G144" s="43" t="e">
        <f t="shared" si="4"/>
        <v>#NUM!</v>
      </c>
    </row>
    <row r="145" spans="1:7" x14ac:dyDescent="0.25">
      <c r="A145" s="437">
        <v>10</v>
      </c>
      <c r="B145" s="386" t="s">
        <v>296</v>
      </c>
      <c r="C145" s="387"/>
      <c r="D145" s="384">
        <v>201</v>
      </c>
      <c r="E145" s="63"/>
      <c r="F145" s="386"/>
      <c r="G145" s="43" t="e">
        <f t="shared" si="4"/>
        <v>#NUM!</v>
      </c>
    </row>
    <row r="146" spans="1:7" x14ac:dyDescent="0.25">
      <c r="A146" s="437">
        <v>11</v>
      </c>
      <c r="B146" s="386" t="s">
        <v>315</v>
      </c>
      <c r="C146" s="387"/>
      <c r="D146" s="384">
        <v>190</v>
      </c>
      <c r="E146" s="63"/>
      <c r="F146" s="386"/>
      <c r="G146" s="43" t="e">
        <f t="shared" si="4"/>
        <v>#NUM!</v>
      </c>
    </row>
    <row r="147" spans="1:7" x14ac:dyDescent="0.25">
      <c r="A147" s="437">
        <v>12</v>
      </c>
      <c r="B147" s="386" t="s">
        <v>316</v>
      </c>
      <c r="C147" s="387"/>
      <c r="D147" s="17">
        <v>177</v>
      </c>
      <c r="E147" s="63"/>
      <c r="F147" s="386"/>
      <c r="G147" s="43" t="e">
        <f t="shared" si="4"/>
        <v>#NUM!</v>
      </c>
    </row>
    <row r="148" spans="1:7" x14ac:dyDescent="0.25">
      <c r="A148" s="437">
        <v>13</v>
      </c>
      <c r="B148" s="386" t="s">
        <v>317</v>
      </c>
      <c r="C148" s="387"/>
      <c r="D148" s="384">
        <v>173</v>
      </c>
      <c r="E148" s="63"/>
      <c r="F148" s="386"/>
      <c r="G148" s="43" t="e">
        <f t="shared" si="4"/>
        <v>#NUM!</v>
      </c>
    </row>
    <row r="149" spans="1:7" x14ac:dyDescent="0.25">
      <c r="A149" s="437">
        <v>14</v>
      </c>
      <c r="B149" s="386" t="s">
        <v>318</v>
      </c>
      <c r="C149" s="387"/>
      <c r="D149" s="384">
        <v>170</v>
      </c>
      <c r="E149" s="63"/>
      <c r="F149" s="386"/>
      <c r="G149" s="43" t="e">
        <f t="shared" si="4"/>
        <v>#NUM!</v>
      </c>
    </row>
    <row r="150" spans="1:7" x14ac:dyDescent="0.25">
      <c r="A150" s="437">
        <v>15</v>
      </c>
      <c r="B150" s="386" t="s">
        <v>319</v>
      </c>
      <c r="C150" s="387"/>
      <c r="D150" s="17">
        <v>140</v>
      </c>
      <c r="E150" s="63"/>
      <c r="F150" s="386"/>
      <c r="G150" s="43" t="e">
        <f t="shared" si="4"/>
        <v>#NUM!</v>
      </c>
    </row>
    <row r="151" spans="1:7" x14ac:dyDescent="0.25">
      <c r="A151" s="437">
        <v>16</v>
      </c>
      <c r="B151" s="386" t="s">
        <v>320</v>
      </c>
      <c r="C151" s="387"/>
      <c r="D151" s="384">
        <v>125</v>
      </c>
      <c r="E151" s="63"/>
      <c r="F151" s="386"/>
      <c r="G151" s="43" t="e">
        <f t="shared" si="4"/>
        <v>#NUM!</v>
      </c>
    </row>
    <row r="152" spans="1:7" x14ac:dyDescent="0.25">
      <c r="A152" s="437">
        <v>17</v>
      </c>
      <c r="B152" s="386" t="s">
        <v>321</v>
      </c>
      <c r="C152" s="387"/>
      <c r="D152" s="17">
        <v>270</v>
      </c>
      <c r="E152" s="63"/>
      <c r="F152" s="386"/>
      <c r="G152" s="43" t="e">
        <f t="shared" si="4"/>
        <v>#NUM!</v>
      </c>
    </row>
    <row r="153" spans="1:7" x14ac:dyDescent="0.25">
      <c r="A153" s="437">
        <v>18</v>
      </c>
      <c r="B153" s="386" t="s">
        <v>322</v>
      </c>
      <c r="C153" s="387"/>
      <c r="D153" s="384">
        <v>255</v>
      </c>
      <c r="E153" s="63"/>
      <c r="F153" s="386"/>
      <c r="G153" s="43" t="e">
        <f t="shared" si="4"/>
        <v>#NUM!</v>
      </c>
    </row>
    <row r="154" spans="1:7" x14ac:dyDescent="0.25">
      <c r="A154" s="437">
        <v>19</v>
      </c>
      <c r="B154" s="386" t="s">
        <v>323</v>
      </c>
      <c r="C154" s="387"/>
      <c r="D154" s="384">
        <v>254</v>
      </c>
      <c r="E154" s="63"/>
      <c r="F154" s="386"/>
      <c r="G154" s="43" t="e">
        <f t="shared" si="4"/>
        <v>#NUM!</v>
      </c>
    </row>
    <row r="155" spans="1:7" x14ac:dyDescent="0.25">
      <c r="A155" s="437">
        <v>20</v>
      </c>
      <c r="B155" s="386" t="s">
        <v>324</v>
      </c>
      <c r="C155" s="387"/>
      <c r="D155" s="384">
        <v>246</v>
      </c>
      <c r="E155" s="63"/>
      <c r="F155" s="386"/>
      <c r="G155" s="43" t="e">
        <f t="shared" si="4"/>
        <v>#NUM!</v>
      </c>
    </row>
    <row r="156" spans="1:7" x14ac:dyDescent="0.25">
      <c r="A156" s="437">
        <v>21</v>
      </c>
      <c r="B156" s="386" t="s">
        <v>325</v>
      </c>
      <c r="C156" s="387"/>
      <c r="D156" s="17">
        <v>244</v>
      </c>
      <c r="E156" s="63"/>
      <c r="F156" s="386"/>
      <c r="G156" s="43" t="e">
        <f t="shared" si="4"/>
        <v>#NUM!</v>
      </c>
    </row>
    <row r="157" spans="1:7" x14ac:dyDescent="0.25">
      <c r="A157" s="437">
        <v>22</v>
      </c>
      <c r="B157" s="386" t="s">
        <v>326</v>
      </c>
      <c r="C157" s="387"/>
      <c r="D157" s="17">
        <v>225</v>
      </c>
      <c r="E157" s="63"/>
      <c r="F157" s="386"/>
      <c r="G157" s="43" t="e">
        <f t="shared" si="4"/>
        <v>#NUM!</v>
      </c>
    </row>
    <row r="158" spans="1:7" x14ac:dyDescent="0.25">
      <c r="A158" s="437">
        <v>23</v>
      </c>
      <c r="B158" s="386" t="s">
        <v>327</v>
      </c>
      <c r="C158" s="387"/>
      <c r="D158" s="17">
        <v>129</v>
      </c>
      <c r="E158" s="63"/>
      <c r="F158" s="386"/>
      <c r="G158" s="43" t="e">
        <f t="shared" si="4"/>
        <v>#NUM!</v>
      </c>
    </row>
    <row r="159" spans="1:7" x14ac:dyDescent="0.25">
      <c r="A159" s="437">
        <v>24</v>
      </c>
      <c r="B159" s="386" t="s">
        <v>126</v>
      </c>
      <c r="C159" s="387"/>
      <c r="D159" s="17">
        <v>265</v>
      </c>
      <c r="E159" s="63"/>
      <c r="F159" s="386"/>
      <c r="G159" s="43" t="e">
        <f t="shared" si="4"/>
        <v>#NUM!</v>
      </c>
    </row>
    <row r="160" spans="1:7" x14ac:dyDescent="0.25">
      <c r="A160" s="437">
        <v>25</v>
      </c>
      <c r="B160" s="386" t="s">
        <v>147</v>
      </c>
      <c r="C160" s="387"/>
      <c r="D160" s="384">
        <v>263</v>
      </c>
      <c r="E160" s="63"/>
      <c r="F160" s="386"/>
      <c r="G160" s="43" t="e">
        <f t="shared" si="4"/>
        <v>#NUM!</v>
      </c>
    </row>
    <row r="161" spans="1:7" x14ac:dyDescent="0.25">
      <c r="A161" s="437">
        <v>26</v>
      </c>
      <c r="B161" s="386" t="s">
        <v>328</v>
      </c>
      <c r="C161" s="387"/>
      <c r="D161" s="384">
        <v>263</v>
      </c>
      <c r="E161" s="63"/>
      <c r="F161" s="386"/>
      <c r="G161" s="43" t="e">
        <f t="shared" si="4"/>
        <v>#NUM!</v>
      </c>
    </row>
    <row r="162" spans="1:7" x14ac:dyDescent="0.25">
      <c r="A162" s="437">
        <v>27</v>
      </c>
      <c r="B162" s="386" t="s">
        <v>329</v>
      </c>
      <c r="C162" s="387"/>
      <c r="D162" s="384">
        <v>261</v>
      </c>
      <c r="E162" s="63"/>
      <c r="F162" s="386"/>
      <c r="G162" s="43" t="e">
        <f t="shared" si="4"/>
        <v>#NUM!</v>
      </c>
    </row>
    <row r="163" spans="1:7" x14ac:dyDescent="0.25">
      <c r="A163" s="437">
        <v>28</v>
      </c>
      <c r="B163" s="386" t="s">
        <v>330</v>
      </c>
      <c r="C163" s="387"/>
      <c r="D163" s="17">
        <v>258</v>
      </c>
      <c r="E163" s="63"/>
      <c r="F163" s="386"/>
      <c r="G163" s="43" t="e">
        <f t="shared" si="4"/>
        <v>#NUM!</v>
      </c>
    </row>
    <row r="164" spans="1:7" x14ac:dyDescent="0.25">
      <c r="A164" s="437">
        <v>29</v>
      </c>
      <c r="B164" s="386" t="s">
        <v>331</v>
      </c>
      <c r="C164" s="387"/>
      <c r="D164" s="384">
        <v>255</v>
      </c>
      <c r="E164" s="63"/>
      <c r="F164" s="386"/>
      <c r="G164" s="43" t="e">
        <f t="shared" si="4"/>
        <v>#NUM!</v>
      </c>
    </row>
    <row r="165" spans="1:7" x14ac:dyDescent="0.25">
      <c r="A165" s="437">
        <v>30</v>
      </c>
      <c r="B165" s="386" t="s">
        <v>332</v>
      </c>
      <c r="C165" s="387"/>
      <c r="D165" s="17">
        <v>254</v>
      </c>
      <c r="E165" s="63"/>
      <c r="F165" s="386"/>
      <c r="G165" s="43" t="e">
        <f t="shared" si="4"/>
        <v>#NUM!</v>
      </c>
    </row>
    <row r="166" spans="1:7" x14ac:dyDescent="0.25">
      <c r="A166" s="437">
        <v>31</v>
      </c>
      <c r="B166" s="386" t="s">
        <v>112</v>
      </c>
      <c r="C166" s="387"/>
      <c r="D166" s="384">
        <v>254</v>
      </c>
      <c r="E166" s="63"/>
      <c r="F166" s="386"/>
      <c r="G166" s="43" t="e">
        <f t="shared" si="4"/>
        <v>#NUM!</v>
      </c>
    </row>
    <row r="167" spans="1:7" x14ac:dyDescent="0.25">
      <c r="A167" s="437">
        <v>32</v>
      </c>
      <c r="B167" s="386" t="s">
        <v>333</v>
      </c>
      <c r="C167" s="387"/>
      <c r="D167" s="17">
        <v>254</v>
      </c>
      <c r="E167" s="63"/>
      <c r="F167" s="386"/>
      <c r="G167" s="43" t="e">
        <f t="shared" si="4"/>
        <v>#NUM!</v>
      </c>
    </row>
    <row r="168" spans="1:7" x14ac:dyDescent="0.25">
      <c r="A168" s="437">
        <v>33</v>
      </c>
      <c r="B168" s="386" t="s">
        <v>169</v>
      </c>
      <c r="C168" s="387"/>
      <c r="D168" s="384">
        <v>253</v>
      </c>
      <c r="E168" s="63"/>
      <c r="F168" s="386"/>
      <c r="G168" s="43" t="e">
        <f t="shared" si="4"/>
        <v>#NUM!</v>
      </c>
    </row>
    <row r="169" spans="1:7" x14ac:dyDescent="0.25">
      <c r="A169" s="437">
        <v>34</v>
      </c>
      <c r="B169" s="386" t="s">
        <v>243</v>
      </c>
      <c r="C169" s="387"/>
      <c r="D169" s="384">
        <v>253</v>
      </c>
      <c r="E169" s="63"/>
      <c r="F169" s="386"/>
      <c r="G169" s="43" t="e">
        <f t="shared" si="4"/>
        <v>#NUM!</v>
      </c>
    </row>
    <row r="170" spans="1:7" x14ac:dyDescent="0.25">
      <c r="A170" s="437">
        <v>35</v>
      </c>
      <c r="B170" s="386" t="s">
        <v>334</v>
      </c>
      <c r="C170" s="387"/>
      <c r="D170" s="384">
        <v>253</v>
      </c>
      <c r="E170" s="63"/>
      <c r="F170" s="386"/>
      <c r="G170" s="43" t="e">
        <f>(LARGE(D170:F170,1)+LARGE(D170:F170,2)+LARGE(D170:F170,3))</f>
        <v>#NUM!</v>
      </c>
    </row>
    <row r="171" spans="1:7" x14ac:dyDescent="0.25">
      <c r="A171" s="437">
        <v>36</v>
      </c>
      <c r="B171" s="386" t="s">
        <v>335</v>
      </c>
      <c r="C171" s="387"/>
      <c r="D171" s="384">
        <v>249</v>
      </c>
      <c r="E171" s="63"/>
      <c r="F171" s="386"/>
      <c r="G171" s="43" t="e">
        <f t="shared" si="4"/>
        <v>#NUM!</v>
      </c>
    </row>
    <row r="172" spans="1:7" x14ac:dyDescent="0.25">
      <c r="A172" s="437">
        <v>37</v>
      </c>
      <c r="B172" s="386" t="s">
        <v>336</v>
      </c>
      <c r="C172" s="387"/>
      <c r="D172" s="384">
        <v>247</v>
      </c>
      <c r="E172" s="63"/>
      <c r="F172" s="386"/>
      <c r="G172" s="43" t="e">
        <f t="shared" si="4"/>
        <v>#NUM!</v>
      </c>
    </row>
    <row r="173" spans="1:7" x14ac:dyDescent="0.25">
      <c r="A173" s="437">
        <v>38</v>
      </c>
      <c r="B173" s="386" t="s">
        <v>177</v>
      </c>
      <c r="C173" s="387"/>
      <c r="D173" s="384">
        <v>247</v>
      </c>
      <c r="E173" s="63"/>
      <c r="F173" s="386"/>
      <c r="G173" s="43" t="e">
        <f t="shared" si="4"/>
        <v>#NUM!</v>
      </c>
    </row>
    <row r="174" spans="1:7" x14ac:dyDescent="0.25">
      <c r="A174" s="437">
        <v>39</v>
      </c>
      <c r="B174" s="386" t="s">
        <v>337</v>
      </c>
      <c r="C174" s="387"/>
      <c r="D174" s="384">
        <v>246</v>
      </c>
      <c r="E174" s="63"/>
      <c r="F174" s="386"/>
      <c r="G174" s="43" t="e">
        <f t="shared" si="4"/>
        <v>#NUM!</v>
      </c>
    </row>
    <row r="175" spans="1:7" x14ac:dyDescent="0.25">
      <c r="A175" s="437">
        <v>40</v>
      </c>
      <c r="B175" s="386" t="s">
        <v>249</v>
      </c>
      <c r="C175" s="387"/>
      <c r="D175" s="384">
        <v>243</v>
      </c>
      <c r="E175" s="63"/>
      <c r="F175" s="386"/>
      <c r="G175" s="43" t="e">
        <f t="shared" si="4"/>
        <v>#NUM!</v>
      </c>
    </row>
    <row r="176" spans="1:7" x14ac:dyDescent="0.25">
      <c r="A176" s="437">
        <v>41</v>
      </c>
      <c r="B176" s="386" t="s">
        <v>171</v>
      </c>
      <c r="C176" s="387"/>
      <c r="D176" s="384">
        <v>241</v>
      </c>
      <c r="E176" s="63"/>
      <c r="F176" s="386"/>
      <c r="G176" s="43" t="e">
        <f t="shared" si="4"/>
        <v>#NUM!</v>
      </c>
    </row>
    <row r="177" spans="1:7" x14ac:dyDescent="0.25">
      <c r="A177" s="437">
        <v>42</v>
      </c>
      <c r="B177" s="386" t="s">
        <v>241</v>
      </c>
      <c r="C177" s="387"/>
      <c r="D177" s="384">
        <v>241</v>
      </c>
      <c r="E177" s="63"/>
      <c r="F177" s="386"/>
      <c r="G177" s="43" t="e">
        <f t="shared" si="4"/>
        <v>#NUM!</v>
      </c>
    </row>
    <row r="178" spans="1:7" x14ac:dyDescent="0.25">
      <c r="A178" s="437">
        <v>43</v>
      </c>
      <c r="B178" s="386" t="s">
        <v>351</v>
      </c>
      <c r="C178" s="387"/>
      <c r="D178" s="384">
        <v>239</v>
      </c>
      <c r="E178" s="63"/>
      <c r="F178" s="386"/>
      <c r="G178" s="43" t="e">
        <f t="shared" si="4"/>
        <v>#NUM!</v>
      </c>
    </row>
    <row r="179" spans="1:7" x14ac:dyDescent="0.25">
      <c r="A179" s="437">
        <v>44</v>
      </c>
      <c r="B179" s="386" t="s">
        <v>352</v>
      </c>
      <c r="C179" s="387"/>
      <c r="D179" s="384">
        <v>237</v>
      </c>
      <c r="E179" s="63"/>
      <c r="F179" s="386"/>
      <c r="G179" s="43" t="e">
        <f t="shared" si="4"/>
        <v>#NUM!</v>
      </c>
    </row>
    <row r="180" spans="1:7" x14ac:dyDescent="0.25">
      <c r="A180" s="437">
        <v>45</v>
      </c>
      <c r="B180" s="386" t="s">
        <v>353</v>
      </c>
      <c r="C180" s="387"/>
      <c r="D180" s="384">
        <v>237</v>
      </c>
      <c r="E180" s="63"/>
      <c r="F180" s="386"/>
      <c r="G180" s="43" t="e">
        <f t="shared" si="4"/>
        <v>#NUM!</v>
      </c>
    </row>
    <row r="181" spans="1:7" x14ac:dyDescent="0.25">
      <c r="A181" s="437">
        <v>46</v>
      </c>
      <c r="B181" s="386" t="s">
        <v>246</v>
      </c>
      <c r="C181" s="387"/>
      <c r="D181" s="17">
        <v>235</v>
      </c>
      <c r="E181" s="63"/>
      <c r="F181" s="386"/>
      <c r="G181" s="43" t="e">
        <f t="shared" si="4"/>
        <v>#NUM!</v>
      </c>
    </row>
    <row r="182" spans="1:7" x14ac:dyDescent="0.25">
      <c r="A182" s="437">
        <v>47</v>
      </c>
      <c r="B182" s="386" t="s">
        <v>354</v>
      </c>
      <c r="C182" s="387"/>
      <c r="D182" s="384">
        <v>234</v>
      </c>
      <c r="E182" s="63"/>
      <c r="F182" s="386"/>
      <c r="G182" s="43" t="e">
        <f t="shared" si="4"/>
        <v>#NUM!</v>
      </c>
    </row>
    <row r="183" spans="1:7" x14ac:dyDescent="0.25">
      <c r="A183" s="437">
        <v>48</v>
      </c>
      <c r="B183" s="386" t="s">
        <v>355</v>
      </c>
      <c r="C183" s="387"/>
      <c r="D183" s="384">
        <v>234</v>
      </c>
      <c r="E183" s="63"/>
      <c r="F183" s="386"/>
      <c r="G183" s="43" t="e">
        <f t="shared" si="4"/>
        <v>#NUM!</v>
      </c>
    </row>
    <row r="184" spans="1:7" x14ac:dyDescent="0.25">
      <c r="A184" s="437">
        <v>49</v>
      </c>
      <c r="B184" s="386" t="s">
        <v>356</v>
      </c>
      <c r="C184" s="387"/>
      <c r="D184" s="384">
        <v>234</v>
      </c>
      <c r="E184" s="63"/>
      <c r="F184" s="386"/>
      <c r="G184" s="43" t="e">
        <f t="shared" si="4"/>
        <v>#NUM!</v>
      </c>
    </row>
    <row r="185" spans="1:7" x14ac:dyDescent="0.25">
      <c r="A185" s="437">
        <v>50</v>
      </c>
      <c r="B185" s="386" t="s">
        <v>188</v>
      </c>
      <c r="C185" s="387"/>
      <c r="D185" s="384">
        <v>233</v>
      </c>
      <c r="E185" s="63"/>
      <c r="F185" s="386"/>
      <c r="G185" s="43" t="e">
        <f t="shared" si="4"/>
        <v>#NUM!</v>
      </c>
    </row>
    <row r="186" spans="1:7" x14ac:dyDescent="0.25">
      <c r="A186" s="437">
        <v>51</v>
      </c>
      <c r="B186" s="386" t="s">
        <v>357</v>
      </c>
      <c r="C186" s="387"/>
      <c r="D186" s="17">
        <v>231</v>
      </c>
      <c r="E186" s="63"/>
      <c r="F186" s="386"/>
      <c r="G186" s="43" t="e">
        <f t="shared" si="4"/>
        <v>#NUM!</v>
      </c>
    </row>
    <row r="187" spans="1:7" x14ac:dyDescent="0.25">
      <c r="A187" s="437">
        <v>52</v>
      </c>
      <c r="B187" s="386" t="s">
        <v>115</v>
      </c>
      <c r="C187" s="387"/>
      <c r="D187" s="17">
        <v>230</v>
      </c>
      <c r="E187" s="63"/>
      <c r="F187" s="386"/>
      <c r="G187" s="43" t="e">
        <f t="shared" si="4"/>
        <v>#NUM!</v>
      </c>
    </row>
    <row r="188" spans="1:7" x14ac:dyDescent="0.25">
      <c r="A188" s="437">
        <v>53</v>
      </c>
      <c r="B188" s="386" t="s">
        <v>358</v>
      </c>
      <c r="C188" s="387"/>
      <c r="D188" s="17">
        <v>229</v>
      </c>
      <c r="E188" s="63"/>
      <c r="F188" s="386"/>
      <c r="G188" s="43" t="e">
        <f t="shared" si="4"/>
        <v>#NUM!</v>
      </c>
    </row>
    <row r="189" spans="1:7" x14ac:dyDescent="0.25">
      <c r="A189" s="437">
        <v>54</v>
      </c>
      <c r="B189" s="386" t="s">
        <v>359</v>
      </c>
      <c r="C189" s="387"/>
      <c r="D189" s="384">
        <v>229</v>
      </c>
      <c r="E189" s="63"/>
      <c r="F189" s="386"/>
      <c r="G189" s="43" t="e">
        <f t="shared" si="4"/>
        <v>#NUM!</v>
      </c>
    </row>
    <row r="190" spans="1:7" x14ac:dyDescent="0.25">
      <c r="A190" s="437">
        <v>55</v>
      </c>
      <c r="B190" s="386" t="s">
        <v>360</v>
      </c>
      <c r="C190" s="387"/>
      <c r="D190" s="384">
        <v>225</v>
      </c>
      <c r="E190" s="63"/>
      <c r="F190" s="386"/>
      <c r="G190" s="43" t="e">
        <f t="shared" si="4"/>
        <v>#NUM!</v>
      </c>
    </row>
    <row r="191" spans="1:7" x14ac:dyDescent="0.25">
      <c r="A191" s="437">
        <v>56</v>
      </c>
      <c r="B191" s="386" t="s">
        <v>361</v>
      </c>
      <c r="C191" s="387"/>
      <c r="D191" s="384">
        <v>225</v>
      </c>
      <c r="E191" s="63"/>
      <c r="F191" s="386"/>
      <c r="G191" s="43" t="e">
        <f t="shared" si="4"/>
        <v>#NUM!</v>
      </c>
    </row>
    <row r="192" spans="1:7" x14ac:dyDescent="0.25">
      <c r="A192" s="437">
        <v>57</v>
      </c>
      <c r="B192" s="386" t="s">
        <v>362</v>
      </c>
      <c r="C192" s="387"/>
      <c r="D192" s="384">
        <v>224</v>
      </c>
      <c r="E192" s="63"/>
      <c r="F192" s="386"/>
      <c r="G192" s="43" t="e">
        <f t="shared" si="4"/>
        <v>#NUM!</v>
      </c>
    </row>
    <row r="193" spans="1:7" x14ac:dyDescent="0.25">
      <c r="A193" s="437">
        <v>58</v>
      </c>
      <c r="B193" s="386" t="s">
        <v>363</v>
      </c>
      <c r="C193" s="387"/>
      <c r="D193" s="384">
        <v>224</v>
      </c>
      <c r="E193" s="63"/>
      <c r="F193" s="386"/>
      <c r="G193" s="43" t="e">
        <f t="shared" si="4"/>
        <v>#NUM!</v>
      </c>
    </row>
    <row r="194" spans="1:7" x14ac:dyDescent="0.25">
      <c r="A194" s="437">
        <v>59</v>
      </c>
      <c r="B194" s="386" t="s">
        <v>185</v>
      </c>
      <c r="C194" s="387"/>
      <c r="D194" s="384">
        <v>223</v>
      </c>
      <c r="E194" s="16"/>
      <c r="F194" s="386"/>
      <c r="G194" s="43" t="e">
        <f t="shared" si="4"/>
        <v>#NUM!</v>
      </c>
    </row>
    <row r="195" spans="1:7" x14ac:dyDescent="0.25">
      <c r="A195" s="437">
        <v>60</v>
      </c>
      <c r="B195" s="386" t="s">
        <v>364</v>
      </c>
      <c r="C195" s="387"/>
      <c r="D195" s="384">
        <v>222</v>
      </c>
      <c r="E195" s="16"/>
      <c r="F195" s="386"/>
      <c r="G195" s="43" t="e">
        <f>(LARGE(D195:F195,1)+LARGE(D195:F195,2)+LARGE(D195:F195,3))</f>
        <v>#NUM!</v>
      </c>
    </row>
    <row r="196" spans="1:7" x14ac:dyDescent="0.25">
      <c r="A196" s="437">
        <v>61</v>
      </c>
      <c r="B196" s="461" t="s">
        <v>134</v>
      </c>
      <c r="C196" s="387"/>
      <c r="D196" s="17">
        <v>220</v>
      </c>
      <c r="E196" s="16"/>
      <c r="F196" s="461"/>
      <c r="G196" s="43" t="e">
        <f t="shared" si="4"/>
        <v>#NUM!</v>
      </c>
    </row>
    <row r="197" spans="1:7" x14ac:dyDescent="0.25">
      <c r="A197" s="437">
        <v>62</v>
      </c>
      <c r="B197" s="386" t="s">
        <v>190</v>
      </c>
      <c r="C197" s="387"/>
      <c r="D197" s="384">
        <v>220</v>
      </c>
      <c r="E197" s="16"/>
      <c r="F197" s="386"/>
      <c r="G197" s="43" t="e">
        <f t="shared" si="4"/>
        <v>#NUM!</v>
      </c>
    </row>
    <row r="198" spans="1:7" x14ac:dyDescent="0.25">
      <c r="A198" s="437">
        <v>63</v>
      </c>
      <c r="B198" s="386" t="s">
        <v>365</v>
      </c>
      <c r="C198" s="387"/>
      <c r="D198" s="384">
        <v>219</v>
      </c>
      <c r="E198" s="16"/>
      <c r="F198" s="386"/>
      <c r="G198" s="43" t="e">
        <f t="shared" si="4"/>
        <v>#NUM!</v>
      </c>
    </row>
    <row r="199" spans="1:7" x14ac:dyDescent="0.25">
      <c r="A199" s="437">
        <v>64</v>
      </c>
      <c r="B199" s="386" t="s">
        <v>180</v>
      </c>
      <c r="C199" s="387"/>
      <c r="D199" s="384">
        <v>219</v>
      </c>
      <c r="E199" s="16"/>
      <c r="F199" s="386"/>
      <c r="G199" s="43" t="e">
        <f t="shared" si="4"/>
        <v>#NUM!</v>
      </c>
    </row>
    <row r="200" spans="1:7" x14ac:dyDescent="0.25">
      <c r="A200" s="437">
        <v>65</v>
      </c>
      <c r="B200" s="386" t="s">
        <v>366</v>
      </c>
      <c r="C200" s="387"/>
      <c r="D200" s="384">
        <v>219</v>
      </c>
      <c r="E200" s="17"/>
      <c r="F200" s="386"/>
      <c r="G200" s="43" t="e">
        <f t="shared" si="4"/>
        <v>#NUM!</v>
      </c>
    </row>
    <row r="201" spans="1:7" x14ac:dyDescent="0.25">
      <c r="A201" s="437">
        <v>66</v>
      </c>
      <c r="B201" s="386" t="s">
        <v>367</v>
      </c>
      <c r="C201" s="387"/>
      <c r="D201" s="384">
        <v>213</v>
      </c>
      <c r="E201" s="16"/>
      <c r="F201" s="386"/>
      <c r="G201" s="43" t="e">
        <f t="shared" si="4"/>
        <v>#NUM!</v>
      </c>
    </row>
    <row r="202" spans="1:7" x14ac:dyDescent="0.25">
      <c r="A202" s="437">
        <v>67</v>
      </c>
      <c r="B202" s="386" t="s">
        <v>181</v>
      </c>
      <c r="C202" s="387"/>
      <c r="D202" s="384">
        <v>212</v>
      </c>
      <c r="E202" s="16"/>
      <c r="F202" s="386"/>
      <c r="G202" s="43" t="e">
        <f t="shared" ref="G202:G265" si="5">(LARGE(D202:F202,1)+LARGE(D202:F202,2)+LARGE(D202:F202,3))</f>
        <v>#NUM!</v>
      </c>
    </row>
    <row r="203" spans="1:7" x14ac:dyDescent="0.25">
      <c r="A203" s="437">
        <v>68</v>
      </c>
      <c r="B203" s="386" t="s">
        <v>368</v>
      </c>
      <c r="C203" s="387"/>
      <c r="D203" s="384">
        <v>211</v>
      </c>
      <c r="E203" s="16"/>
      <c r="F203" s="386"/>
      <c r="G203" s="43" t="e">
        <f t="shared" si="5"/>
        <v>#NUM!</v>
      </c>
    </row>
    <row r="204" spans="1:7" x14ac:dyDescent="0.25">
      <c r="A204" s="437">
        <v>69</v>
      </c>
      <c r="B204" s="386" t="s">
        <v>369</v>
      </c>
      <c r="C204" s="387"/>
      <c r="D204" s="17">
        <v>210</v>
      </c>
      <c r="E204" s="16"/>
      <c r="F204" s="386"/>
      <c r="G204" s="43" t="e">
        <f t="shared" si="5"/>
        <v>#NUM!</v>
      </c>
    </row>
    <row r="205" spans="1:7" x14ac:dyDescent="0.25">
      <c r="A205" s="437">
        <v>70</v>
      </c>
      <c r="B205" s="386" t="s">
        <v>370</v>
      </c>
      <c r="C205" s="387"/>
      <c r="D205" s="384">
        <v>209</v>
      </c>
      <c r="E205" s="16"/>
      <c r="F205" s="386"/>
      <c r="G205" s="43" t="e">
        <f t="shared" si="5"/>
        <v>#NUM!</v>
      </c>
    </row>
    <row r="206" spans="1:7" x14ac:dyDescent="0.25">
      <c r="A206" s="437">
        <v>71</v>
      </c>
      <c r="B206" s="386" t="s">
        <v>371</v>
      </c>
      <c r="C206" s="387"/>
      <c r="D206" s="13">
        <v>209</v>
      </c>
      <c r="E206" s="16"/>
      <c r="F206" s="386"/>
      <c r="G206" s="43" t="e">
        <f t="shared" si="5"/>
        <v>#NUM!</v>
      </c>
    </row>
    <row r="207" spans="1:7" x14ac:dyDescent="0.25">
      <c r="A207" s="437">
        <v>72</v>
      </c>
      <c r="B207" s="386" t="s">
        <v>245</v>
      </c>
      <c r="C207" s="387"/>
      <c r="D207" s="384">
        <v>206</v>
      </c>
      <c r="E207" s="16"/>
      <c r="F207" s="386"/>
      <c r="G207" s="43" t="e">
        <f t="shared" si="5"/>
        <v>#NUM!</v>
      </c>
    </row>
    <row r="208" spans="1:7" x14ac:dyDescent="0.25">
      <c r="A208" s="437">
        <v>73</v>
      </c>
      <c r="B208" s="386" t="s">
        <v>372</v>
      </c>
      <c r="C208" s="387"/>
      <c r="D208" s="384">
        <v>200</v>
      </c>
      <c r="E208" s="16"/>
      <c r="F208" s="386"/>
      <c r="G208" s="43" t="e">
        <f t="shared" si="5"/>
        <v>#NUM!</v>
      </c>
    </row>
    <row r="209" spans="1:7" x14ac:dyDescent="0.25">
      <c r="A209" s="437">
        <v>74</v>
      </c>
      <c r="B209" s="386" t="s">
        <v>373</v>
      </c>
      <c r="C209" s="387"/>
      <c r="D209" s="384">
        <v>200</v>
      </c>
      <c r="E209" s="16"/>
      <c r="F209" s="386"/>
      <c r="G209" s="43" t="e">
        <f t="shared" si="5"/>
        <v>#NUM!</v>
      </c>
    </row>
    <row r="210" spans="1:7" x14ac:dyDescent="0.25">
      <c r="A210" s="437">
        <v>75</v>
      </c>
      <c r="B210" s="386" t="s">
        <v>374</v>
      </c>
      <c r="C210" s="387"/>
      <c r="D210" s="384">
        <v>195</v>
      </c>
      <c r="E210" s="16"/>
      <c r="F210" s="386"/>
      <c r="G210" s="43" t="e">
        <f t="shared" si="5"/>
        <v>#NUM!</v>
      </c>
    </row>
    <row r="211" spans="1:7" x14ac:dyDescent="0.25">
      <c r="A211" s="437">
        <v>76</v>
      </c>
      <c r="B211" s="386" t="s">
        <v>375</v>
      </c>
      <c r="C211" s="387"/>
      <c r="D211" s="17">
        <v>194</v>
      </c>
      <c r="E211" s="16"/>
      <c r="F211" s="386"/>
      <c r="G211" s="43" t="e">
        <f t="shared" si="5"/>
        <v>#NUM!</v>
      </c>
    </row>
    <row r="212" spans="1:7" x14ac:dyDescent="0.25">
      <c r="A212" s="437">
        <v>77</v>
      </c>
      <c r="B212" s="386" t="s">
        <v>376</v>
      </c>
      <c r="C212" s="387"/>
      <c r="D212" s="384">
        <v>184</v>
      </c>
      <c r="E212" s="16"/>
      <c r="F212" s="386"/>
      <c r="G212" s="43" t="e">
        <f t="shared" si="5"/>
        <v>#NUM!</v>
      </c>
    </row>
    <row r="213" spans="1:7" x14ac:dyDescent="0.25">
      <c r="A213" s="437">
        <v>78</v>
      </c>
      <c r="B213" s="386" t="s">
        <v>377</v>
      </c>
      <c r="C213" s="387"/>
      <c r="D213" s="17">
        <v>183</v>
      </c>
      <c r="E213" s="16"/>
      <c r="F213" s="386"/>
      <c r="G213" s="43" t="e">
        <f t="shared" si="5"/>
        <v>#NUM!</v>
      </c>
    </row>
    <row r="214" spans="1:7" x14ac:dyDescent="0.25">
      <c r="A214" s="437">
        <v>79</v>
      </c>
      <c r="B214" s="386" t="s">
        <v>378</v>
      </c>
      <c r="C214" s="387"/>
      <c r="D214" s="384">
        <v>178</v>
      </c>
      <c r="E214" s="16"/>
      <c r="F214" s="386"/>
      <c r="G214" s="43" t="e">
        <f t="shared" si="5"/>
        <v>#NUM!</v>
      </c>
    </row>
    <row r="215" spans="1:7" x14ac:dyDescent="0.25">
      <c r="A215" s="437">
        <v>80</v>
      </c>
      <c r="B215" s="386" t="s">
        <v>379</v>
      </c>
      <c r="C215" s="387"/>
      <c r="D215" s="17">
        <v>172</v>
      </c>
      <c r="E215" s="16"/>
      <c r="F215" s="386"/>
      <c r="G215" s="43" t="e">
        <f t="shared" si="5"/>
        <v>#NUM!</v>
      </c>
    </row>
    <row r="216" spans="1:7" x14ac:dyDescent="0.25">
      <c r="A216" s="437">
        <v>81</v>
      </c>
      <c r="B216" s="386" t="s">
        <v>380</v>
      </c>
      <c r="C216" s="387"/>
      <c r="D216" s="17">
        <v>170</v>
      </c>
      <c r="E216" s="16"/>
      <c r="F216" s="386"/>
      <c r="G216" s="43" t="e">
        <f t="shared" si="5"/>
        <v>#NUM!</v>
      </c>
    </row>
    <row r="217" spans="1:7" x14ac:dyDescent="0.25">
      <c r="A217" s="437">
        <v>82</v>
      </c>
      <c r="B217" s="386" t="s">
        <v>381</v>
      </c>
      <c r="C217" s="387"/>
      <c r="D217" s="384">
        <v>166</v>
      </c>
      <c r="E217" s="16"/>
      <c r="F217" s="386"/>
      <c r="G217" s="43" t="e">
        <f t="shared" si="5"/>
        <v>#NUM!</v>
      </c>
    </row>
    <row r="218" spans="1:7" x14ac:dyDescent="0.25">
      <c r="A218" s="437">
        <v>83</v>
      </c>
      <c r="B218" s="386" t="s">
        <v>382</v>
      </c>
      <c r="C218" s="387"/>
      <c r="D218" s="384">
        <v>158</v>
      </c>
      <c r="E218" s="16"/>
      <c r="F218" s="386"/>
      <c r="G218" s="43" t="e">
        <f t="shared" si="5"/>
        <v>#NUM!</v>
      </c>
    </row>
    <row r="219" spans="1:7" x14ac:dyDescent="0.25">
      <c r="A219" s="437">
        <v>84</v>
      </c>
      <c r="B219" s="386" t="s">
        <v>383</v>
      </c>
      <c r="C219" s="387"/>
      <c r="D219" s="384">
        <v>158</v>
      </c>
      <c r="E219" s="16"/>
      <c r="F219" s="386"/>
      <c r="G219" s="43" t="e">
        <f t="shared" si="5"/>
        <v>#NUM!</v>
      </c>
    </row>
    <row r="220" spans="1:7" x14ac:dyDescent="0.25">
      <c r="A220" s="437">
        <v>85</v>
      </c>
      <c r="B220" s="386" t="s">
        <v>384</v>
      </c>
      <c r="C220" s="387"/>
      <c r="D220" s="384">
        <v>157</v>
      </c>
      <c r="E220" s="16"/>
      <c r="F220" s="386"/>
      <c r="G220" s="43" t="e">
        <f t="shared" si="5"/>
        <v>#NUM!</v>
      </c>
    </row>
    <row r="221" spans="1:7" x14ac:dyDescent="0.25">
      <c r="A221" s="437">
        <v>86</v>
      </c>
      <c r="B221" s="386" t="s">
        <v>385</v>
      </c>
      <c r="C221" s="387"/>
      <c r="D221" s="384">
        <v>156</v>
      </c>
      <c r="E221" s="16"/>
      <c r="F221" s="386"/>
      <c r="G221" s="43" t="e">
        <f t="shared" si="5"/>
        <v>#NUM!</v>
      </c>
    </row>
    <row r="222" spans="1:7" x14ac:dyDescent="0.25">
      <c r="A222" s="437">
        <v>87</v>
      </c>
      <c r="B222" s="386" t="s">
        <v>386</v>
      </c>
      <c r="C222" s="387"/>
      <c r="D222" s="17">
        <v>140</v>
      </c>
      <c r="E222" s="16"/>
      <c r="F222" s="386"/>
      <c r="G222" s="43" t="e">
        <f t="shared" si="5"/>
        <v>#NUM!</v>
      </c>
    </row>
    <row r="223" spans="1:7" x14ac:dyDescent="0.25">
      <c r="A223" s="437">
        <v>88</v>
      </c>
      <c r="B223" s="386" t="s">
        <v>387</v>
      </c>
      <c r="C223" s="387"/>
      <c r="D223" s="17">
        <v>134</v>
      </c>
      <c r="E223" s="16"/>
      <c r="F223" s="386"/>
      <c r="G223" s="43" t="e">
        <f t="shared" si="5"/>
        <v>#NUM!</v>
      </c>
    </row>
    <row r="224" spans="1:7" x14ac:dyDescent="0.25">
      <c r="A224" s="437">
        <v>89</v>
      </c>
      <c r="B224" s="386" t="s">
        <v>388</v>
      </c>
      <c r="C224" s="387"/>
      <c r="D224" s="17">
        <v>132</v>
      </c>
      <c r="E224" s="16"/>
      <c r="F224" s="386"/>
      <c r="G224" s="43" t="e">
        <f t="shared" si="5"/>
        <v>#NUM!</v>
      </c>
    </row>
    <row r="225" spans="1:7" x14ac:dyDescent="0.25">
      <c r="A225" s="437">
        <v>90</v>
      </c>
      <c r="B225" s="386" t="s">
        <v>191</v>
      </c>
      <c r="C225" s="387"/>
      <c r="D225" s="17">
        <v>132</v>
      </c>
      <c r="E225" s="16"/>
      <c r="F225" s="386"/>
      <c r="G225" s="43" t="e">
        <f t="shared" si="5"/>
        <v>#NUM!</v>
      </c>
    </row>
    <row r="226" spans="1:7" x14ac:dyDescent="0.25">
      <c r="A226" s="437">
        <v>91</v>
      </c>
      <c r="B226" s="386" t="s">
        <v>389</v>
      </c>
      <c r="C226" s="387"/>
      <c r="D226" s="17">
        <v>129</v>
      </c>
      <c r="E226" s="16"/>
      <c r="F226" s="386"/>
      <c r="G226" s="43" t="e">
        <f t="shared" si="5"/>
        <v>#NUM!</v>
      </c>
    </row>
    <row r="227" spans="1:7" x14ac:dyDescent="0.25">
      <c r="A227" s="437">
        <v>92</v>
      </c>
      <c r="B227" s="386" t="s">
        <v>390</v>
      </c>
      <c r="C227" s="387"/>
      <c r="D227" s="17">
        <v>123</v>
      </c>
      <c r="E227" s="16"/>
      <c r="F227" s="386"/>
      <c r="G227" s="43" t="e">
        <f t="shared" si="5"/>
        <v>#NUM!</v>
      </c>
    </row>
    <row r="228" spans="1:7" x14ac:dyDescent="0.25">
      <c r="A228" s="437">
        <v>93</v>
      </c>
      <c r="B228" s="386" t="s">
        <v>391</v>
      </c>
      <c r="C228" s="387"/>
      <c r="D228" s="13">
        <v>123</v>
      </c>
      <c r="E228" s="16"/>
      <c r="F228" s="386"/>
      <c r="G228" s="43" t="e">
        <f t="shared" si="5"/>
        <v>#NUM!</v>
      </c>
    </row>
    <row r="229" spans="1:7" x14ac:dyDescent="0.25">
      <c r="A229" s="437">
        <v>94</v>
      </c>
      <c r="B229" s="386" t="s">
        <v>392</v>
      </c>
      <c r="C229" s="387"/>
      <c r="D229" s="384">
        <v>76</v>
      </c>
      <c r="E229" s="16"/>
      <c r="F229" s="386"/>
      <c r="G229" s="43" t="e">
        <f t="shared" si="5"/>
        <v>#NUM!</v>
      </c>
    </row>
    <row r="230" spans="1:7" x14ac:dyDescent="0.25">
      <c r="A230" s="437">
        <v>95</v>
      </c>
      <c r="B230" s="462" t="s">
        <v>393</v>
      </c>
      <c r="C230" s="387"/>
      <c r="D230" s="17">
        <v>47</v>
      </c>
      <c r="E230" s="16"/>
      <c r="F230" s="462"/>
      <c r="G230" s="43" t="e">
        <f t="shared" si="5"/>
        <v>#NUM!</v>
      </c>
    </row>
    <row r="231" spans="1:7" x14ac:dyDescent="0.25">
      <c r="A231" s="437">
        <v>96</v>
      </c>
      <c r="B231" s="462" t="s">
        <v>394</v>
      </c>
      <c r="C231" s="387"/>
      <c r="D231" s="17">
        <v>260</v>
      </c>
      <c r="E231" s="16"/>
      <c r="F231" s="462"/>
      <c r="G231" s="43" t="e">
        <f t="shared" si="5"/>
        <v>#NUM!</v>
      </c>
    </row>
    <row r="232" spans="1:7" x14ac:dyDescent="0.25">
      <c r="A232" s="437">
        <v>97</v>
      </c>
      <c r="B232" s="462" t="s">
        <v>395</v>
      </c>
      <c r="C232" s="387"/>
      <c r="D232" s="17">
        <v>257</v>
      </c>
      <c r="E232" s="16"/>
      <c r="F232" s="462"/>
      <c r="G232" s="43" t="e">
        <f t="shared" si="5"/>
        <v>#NUM!</v>
      </c>
    </row>
    <row r="233" spans="1:7" x14ac:dyDescent="0.25">
      <c r="A233" s="437">
        <v>98</v>
      </c>
      <c r="B233" s="462" t="s">
        <v>242</v>
      </c>
      <c r="C233" s="387"/>
      <c r="D233" s="17">
        <v>240</v>
      </c>
      <c r="E233" s="16"/>
      <c r="F233" s="462"/>
      <c r="G233" s="43" t="e">
        <f t="shared" si="5"/>
        <v>#NUM!</v>
      </c>
    </row>
    <row r="234" spans="1:7" x14ac:dyDescent="0.25">
      <c r="A234" s="437">
        <v>99</v>
      </c>
      <c r="B234" s="462" t="s">
        <v>293</v>
      </c>
      <c r="C234" s="387"/>
      <c r="D234" s="17">
        <v>213</v>
      </c>
      <c r="E234" s="16"/>
      <c r="F234" s="462"/>
      <c r="G234" s="43" t="e">
        <f t="shared" si="5"/>
        <v>#NUM!</v>
      </c>
    </row>
    <row r="235" spans="1:7" x14ac:dyDescent="0.25">
      <c r="A235" s="437">
        <v>100</v>
      </c>
      <c r="B235" s="462" t="s">
        <v>396</v>
      </c>
      <c r="C235" s="387"/>
      <c r="D235" s="17">
        <v>147</v>
      </c>
      <c r="E235" s="16"/>
      <c r="F235" s="462"/>
      <c r="G235" s="43" t="e">
        <f t="shared" si="5"/>
        <v>#NUM!</v>
      </c>
    </row>
    <row r="236" spans="1:7" x14ac:dyDescent="0.25">
      <c r="A236" s="437">
        <v>101</v>
      </c>
      <c r="B236" s="462" t="s">
        <v>397</v>
      </c>
      <c r="C236" s="387"/>
      <c r="D236" s="17">
        <v>151</v>
      </c>
      <c r="E236" s="16"/>
      <c r="F236" s="462"/>
      <c r="G236" s="43" t="e">
        <f t="shared" si="5"/>
        <v>#NUM!</v>
      </c>
    </row>
    <row r="237" spans="1:7" x14ac:dyDescent="0.25">
      <c r="A237" s="437">
        <v>102</v>
      </c>
      <c r="B237" s="386" t="s">
        <v>398</v>
      </c>
      <c r="C237" s="387"/>
      <c r="D237" s="384">
        <v>120</v>
      </c>
      <c r="E237" s="16"/>
      <c r="F237" s="386"/>
      <c r="G237" s="43" t="e">
        <f t="shared" si="5"/>
        <v>#NUM!</v>
      </c>
    </row>
    <row r="238" spans="1:7" x14ac:dyDescent="0.25">
      <c r="A238" s="437">
        <v>103</v>
      </c>
      <c r="B238" s="386" t="s">
        <v>266</v>
      </c>
      <c r="C238" s="387"/>
      <c r="D238" s="17">
        <v>113</v>
      </c>
      <c r="E238" s="16"/>
      <c r="F238" s="386"/>
      <c r="G238" s="43" t="e">
        <f t="shared" si="5"/>
        <v>#NUM!</v>
      </c>
    </row>
    <row r="239" spans="1:7" x14ac:dyDescent="0.25">
      <c r="A239" s="437">
        <v>104</v>
      </c>
      <c r="B239" s="386" t="s">
        <v>399</v>
      </c>
      <c r="C239" s="387"/>
      <c r="D239" s="17">
        <v>106</v>
      </c>
      <c r="E239" s="16"/>
      <c r="F239" s="386"/>
      <c r="G239" s="43" t="e">
        <f t="shared" si="5"/>
        <v>#NUM!</v>
      </c>
    </row>
    <row r="240" spans="1:7" x14ac:dyDescent="0.25">
      <c r="A240" s="437">
        <v>105</v>
      </c>
      <c r="B240" s="386" t="s">
        <v>276</v>
      </c>
      <c r="C240" s="387"/>
      <c r="D240" s="17">
        <v>98</v>
      </c>
      <c r="E240" s="16"/>
      <c r="F240" s="386"/>
      <c r="G240" s="43" t="e">
        <f t="shared" si="5"/>
        <v>#NUM!</v>
      </c>
    </row>
    <row r="241" spans="1:7" x14ac:dyDescent="0.25">
      <c r="A241" s="437">
        <v>106</v>
      </c>
      <c r="B241" s="386" t="s">
        <v>400</v>
      </c>
      <c r="C241" s="387"/>
      <c r="D241" s="17">
        <v>45</v>
      </c>
      <c r="E241" s="16"/>
      <c r="F241" s="386"/>
      <c r="G241" s="43" t="e">
        <f t="shared" si="5"/>
        <v>#NUM!</v>
      </c>
    </row>
    <row r="242" spans="1:7" x14ac:dyDescent="0.25">
      <c r="A242" s="437">
        <v>107</v>
      </c>
      <c r="B242" s="386"/>
      <c r="C242" s="387"/>
      <c r="D242" s="2"/>
      <c r="E242" s="16"/>
      <c r="F242" s="386"/>
      <c r="G242" s="43" t="e">
        <f t="shared" si="5"/>
        <v>#NUM!</v>
      </c>
    </row>
    <row r="243" spans="1:7" x14ac:dyDescent="0.25">
      <c r="A243" s="437">
        <v>108</v>
      </c>
      <c r="B243" s="386"/>
      <c r="C243" s="387"/>
      <c r="D243" s="2"/>
      <c r="E243" s="16"/>
      <c r="F243" s="386"/>
      <c r="G243" s="43" t="e">
        <f t="shared" si="5"/>
        <v>#NUM!</v>
      </c>
    </row>
    <row r="244" spans="1:7" x14ac:dyDescent="0.25">
      <c r="A244" s="437">
        <v>109</v>
      </c>
      <c r="B244" s="386"/>
      <c r="C244" s="387"/>
      <c r="D244" s="2"/>
      <c r="E244" s="16"/>
      <c r="F244" s="386"/>
      <c r="G244" s="43" t="e">
        <f t="shared" si="5"/>
        <v>#NUM!</v>
      </c>
    </row>
    <row r="245" spans="1:7" x14ac:dyDescent="0.25">
      <c r="A245" s="437">
        <v>110</v>
      </c>
      <c r="B245" s="386"/>
      <c r="C245" s="387"/>
      <c r="D245" s="2"/>
      <c r="E245" s="16"/>
      <c r="F245" s="386"/>
      <c r="G245" s="43" t="e">
        <f t="shared" si="5"/>
        <v>#NUM!</v>
      </c>
    </row>
    <row r="246" spans="1:7" x14ac:dyDescent="0.25">
      <c r="A246" s="437">
        <v>111</v>
      </c>
      <c r="B246" s="386"/>
      <c r="C246" s="387"/>
      <c r="D246" s="2"/>
      <c r="E246" s="16"/>
      <c r="F246" s="386"/>
      <c r="G246" s="43" t="e">
        <f t="shared" si="5"/>
        <v>#NUM!</v>
      </c>
    </row>
    <row r="247" spans="1:7" x14ac:dyDescent="0.25">
      <c r="A247" s="437">
        <v>112</v>
      </c>
      <c r="B247" s="386"/>
      <c r="C247" s="387"/>
      <c r="D247" s="2"/>
      <c r="E247" s="16"/>
      <c r="F247" s="386"/>
      <c r="G247" s="43" t="e">
        <f t="shared" si="5"/>
        <v>#NUM!</v>
      </c>
    </row>
    <row r="248" spans="1:7" x14ac:dyDescent="0.25">
      <c r="A248" s="437">
        <v>113</v>
      </c>
      <c r="B248" s="386"/>
      <c r="C248" s="387"/>
      <c r="D248" s="2"/>
      <c r="E248" s="16"/>
      <c r="F248" s="386"/>
      <c r="G248" s="43" t="e">
        <f t="shared" si="5"/>
        <v>#NUM!</v>
      </c>
    </row>
    <row r="249" spans="1:7" x14ac:dyDescent="0.25">
      <c r="A249" s="437">
        <v>114</v>
      </c>
      <c r="B249" s="386"/>
      <c r="C249" s="387"/>
      <c r="D249" s="2"/>
      <c r="E249" s="16"/>
      <c r="F249" s="386"/>
      <c r="G249" s="43" t="e">
        <f t="shared" si="5"/>
        <v>#NUM!</v>
      </c>
    </row>
    <row r="250" spans="1:7" x14ac:dyDescent="0.25">
      <c r="A250" s="437">
        <v>115</v>
      </c>
      <c r="B250" s="386"/>
      <c r="C250" s="387"/>
      <c r="D250" s="2"/>
      <c r="E250" s="16"/>
      <c r="F250" s="386"/>
      <c r="G250" s="43" t="e">
        <f t="shared" si="5"/>
        <v>#NUM!</v>
      </c>
    </row>
    <row r="251" spans="1:7" x14ac:dyDescent="0.25">
      <c r="A251" s="437">
        <v>116</v>
      </c>
      <c r="B251" s="386"/>
      <c r="C251" s="387"/>
      <c r="D251" s="2"/>
      <c r="E251" s="16"/>
      <c r="F251" s="386"/>
      <c r="G251" s="43" t="e">
        <f t="shared" si="5"/>
        <v>#NUM!</v>
      </c>
    </row>
    <row r="252" spans="1:7" x14ac:dyDescent="0.25">
      <c r="A252" s="437">
        <v>117</v>
      </c>
      <c r="B252" s="386"/>
      <c r="C252" s="387"/>
      <c r="D252" s="2"/>
      <c r="E252" s="16"/>
      <c r="F252" s="386"/>
      <c r="G252" s="43" t="e">
        <f t="shared" si="5"/>
        <v>#NUM!</v>
      </c>
    </row>
    <row r="253" spans="1:7" x14ac:dyDescent="0.25">
      <c r="A253" s="437">
        <v>118</v>
      </c>
      <c r="B253" s="2"/>
      <c r="C253" s="16"/>
      <c r="D253" s="2"/>
      <c r="E253" s="16"/>
      <c r="F253" s="2"/>
      <c r="G253" s="43" t="e">
        <f t="shared" si="5"/>
        <v>#NUM!</v>
      </c>
    </row>
    <row r="254" spans="1:7" x14ac:dyDescent="0.25">
      <c r="A254" s="437">
        <v>119</v>
      </c>
      <c r="B254" s="2"/>
      <c r="C254" s="16"/>
      <c r="D254" s="2"/>
      <c r="E254" s="16"/>
      <c r="F254" s="2"/>
      <c r="G254" s="43" t="e">
        <f t="shared" si="5"/>
        <v>#NUM!</v>
      </c>
    </row>
    <row r="255" spans="1:7" x14ac:dyDescent="0.25">
      <c r="A255" s="437">
        <v>120</v>
      </c>
      <c r="B255" s="2"/>
      <c r="C255" s="16"/>
      <c r="D255" s="2"/>
      <c r="E255" s="16"/>
      <c r="F255" s="2"/>
      <c r="G255" s="43" t="e">
        <f t="shared" si="5"/>
        <v>#NUM!</v>
      </c>
    </row>
    <row r="256" spans="1:7" x14ac:dyDescent="0.25">
      <c r="A256" s="437">
        <v>121</v>
      </c>
      <c r="B256" s="2"/>
      <c r="C256" s="16"/>
      <c r="D256" s="2"/>
      <c r="E256" s="16"/>
      <c r="F256" s="2"/>
      <c r="G256" s="43" t="e">
        <f t="shared" si="5"/>
        <v>#NUM!</v>
      </c>
    </row>
    <row r="257" spans="1:7" x14ac:dyDescent="0.25">
      <c r="A257" s="437">
        <v>122</v>
      </c>
      <c r="B257" s="2"/>
      <c r="C257" s="16"/>
      <c r="D257" s="2"/>
      <c r="E257" s="16"/>
      <c r="F257" s="2"/>
      <c r="G257" s="43" t="e">
        <f t="shared" si="5"/>
        <v>#NUM!</v>
      </c>
    </row>
    <row r="258" spans="1:7" x14ac:dyDescent="0.25">
      <c r="A258" s="437">
        <v>123</v>
      </c>
      <c r="B258" s="2"/>
      <c r="C258" s="16"/>
      <c r="D258" s="2"/>
      <c r="E258" s="16"/>
      <c r="F258" s="2"/>
      <c r="G258" s="43" t="e">
        <f t="shared" si="5"/>
        <v>#NUM!</v>
      </c>
    </row>
    <row r="259" spans="1:7" x14ac:dyDescent="0.25">
      <c r="A259" s="437">
        <v>124</v>
      </c>
      <c r="B259" s="2"/>
      <c r="C259" s="16"/>
      <c r="D259" s="2"/>
      <c r="E259" s="16"/>
      <c r="F259" s="2"/>
      <c r="G259" s="43" t="e">
        <f t="shared" si="5"/>
        <v>#NUM!</v>
      </c>
    </row>
    <row r="260" spans="1:7" x14ac:dyDescent="0.25">
      <c r="A260" s="437">
        <v>125</v>
      </c>
      <c r="B260" s="2"/>
      <c r="C260" s="16"/>
      <c r="D260" s="2"/>
      <c r="E260" s="16"/>
      <c r="F260" s="2"/>
      <c r="G260" s="43" t="e">
        <f t="shared" si="5"/>
        <v>#NUM!</v>
      </c>
    </row>
    <row r="261" spans="1:7" x14ac:dyDescent="0.25">
      <c r="A261" s="437">
        <v>126</v>
      </c>
      <c r="B261" s="2"/>
      <c r="C261" s="16"/>
      <c r="D261" s="2"/>
      <c r="E261" s="16"/>
      <c r="F261" s="2"/>
      <c r="G261" s="43" t="e">
        <f t="shared" si="5"/>
        <v>#NUM!</v>
      </c>
    </row>
    <row r="262" spans="1:7" x14ac:dyDescent="0.25">
      <c r="A262" s="437">
        <v>127</v>
      </c>
      <c r="B262" s="2"/>
      <c r="C262" s="16"/>
      <c r="D262" s="2"/>
      <c r="E262" s="16"/>
      <c r="F262" s="2"/>
      <c r="G262" s="43" t="e">
        <f t="shared" si="5"/>
        <v>#NUM!</v>
      </c>
    </row>
    <row r="263" spans="1:7" x14ac:dyDescent="0.25">
      <c r="A263" s="437">
        <v>128</v>
      </c>
      <c r="B263" s="2"/>
      <c r="C263" s="16"/>
      <c r="D263" s="2"/>
      <c r="E263" s="16"/>
      <c r="F263" s="2"/>
      <c r="G263" s="43" t="e">
        <f t="shared" si="5"/>
        <v>#NUM!</v>
      </c>
    </row>
    <row r="264" spans="1:7" x14ac:dyDescent="0.25">
      <c r="A264" s="437">
        <v>129</v>
      </c>
      <c r="B264" s="2"/>
      <c r="C264" s="16"/>
      <c r="D264" s="2"/>
      <c r="E264" s="16"/>
      <c r="F264" s="2"/>
      <c r="G264" s="43" t="e">
        <f t="shared" si="5"/>
        <v>#NUM!</v>
      </c>
    </row>
    <row r="265" spans="1:7" x14ac:dyDescent="0.25">
      <c r="A265" s="437">
        <v>130</v>
      </c>
      <c r="B265" s="2"/>
      <c r="C265" s="16"/>
      <c r="D265" s="2"/>
      <c r="E265" s="16"/>
      <c r="F265" s="2"/>
      <c r="G265" s="43" t="e">
        <f t="shared" si="5"/>
        <v>#NUM!</v>
      </c>
    </row>
    <row r="266" spans="1:7" x14ac:dyDescent="0.25">
      <c r="A266" s="437">
        <v>131</v>
      </c>
      <c r="B266" s="2"/>
      <c r="C266" s="16"/>
      <c r="D266" s="2"/>
      <c r="E266" s="16"/>
      <c r="F266" s="2"/>
      <c r="G266" s="43" t="e">
        <f t="shared" ref="G266:G323" si="6">(LARGE(D266:F266,1)+LARGE(D266:F266,2)+LARGE(D266:F266,3))</f>
        <v>#NUM!</v>
      </c>
    </row>
    <row r="267" spans="1:7" x14ac:dyDescent="0.25">
      <c r="A267" s="437">
        <v>132</v>
      </c>
      <c r="B267" s="2"/>
      <c r="C267" s="16"/>
      <c r="D267" s="2"/>
      <c r="E267" s="16"/>
      <c r="F267" s="2"/>
      <c r="G267" s="43" t="e">
        <f t="shared" si="6"/>
        <v>#NUM!</v>
      </c>
    </row>
    <row r="268" spans="1:7" x14ac:dyDescent="0.25">
      <c r="A268" s="437">
        <v>133</v>
      </c>
      <c r="B268" s="2"/>
      <c r="C268" s="16"/>
      <c r="D268" s="2"/>
      <c r="E268" s="16"/>
      <c r="F268" s="2"/>
      <c r="G268" s="43" t="e">
        <f t="shared" si="6"/>
        <v>#NUM!</v>
      </c>
    </row>
    <row r="269" spans="1:7" x14ac:dyDescent="0.25">
      <c r="A269" s="437">
        <v>134</v>
      </c>
      <c r="B269" s="2"/>
      <c r="C269" s="16"/>
      <c r="D269" s="2"/>
      <c r="E269" s="16"/>
      <c r="F269" s="2"/>
      <c r="G269" s="43" t="e">
        <f t="shared" si="6"/>
        <v>#NUM!</v>
      </c>
    </row>
    <row r="270" spans="1:7" x14ac:dyDescent="0.25">
      <c r="A270" s="437">
        <v>135</v>
      </c>
      <c r="B270" s="2"/>
      <c r="C270" s="16"/>
      <c r="D270" s="2"/>
      <c r="E270" s="16"/>
      <c r="F270" s="2"/>
      <c r="G270" s="43" t="e">
        <f t="shared" si="6"/>
        <v>#NUM!</v>
      </c>
    </row>
    <row r="271" spans="1:7" x14ac:dyDescent="0.25">
      <c r="A271" s="437">
        <v>136</v>
      </c>
      <c r="B271" s="2"/>
      <c r="C271" s="16"/>
      <c r="D271" s="2"/>
      <c r="E271" s="16"/>
      <c r="F271" s="2"/>
      <c r="G271" s="43" t="e">
        <f t="shared" si="6"/>
        <v>#NUM!</v>
      </c>
    </row>
    <row r="272" spans="1:7" x14ac:dyDescent="0.25">
      <c r="A272" s="437">
        <v>137</v>
      </c>
      <c r="B272" s="2"/>
      <c r="C272" s="16"/>
      <c r="D272" s="2"/>
      <c r="E272" s="16"/>
      <c r="F272" s="2"/>
      <c r="G272" s="43" t="e">
        <f t="shared" si="6"/>
        <v>#NUM!</v>
      </c>
    </row>
    <row r="273" spans="1:7" x14ac:dyDescent="0.25">
      <c r="A273" s="437">
        <v>138</v>
      </c>
      <c r="B273" s="2"/>
      <c r="C273" s="16"/>
      <c r="D273" s="2"/>
      <c r="E273" s="16"/>
      <c r="F273" s="2"/>
      <c r="G273" s="43" t="e">
        <f t="shared" si="6"/>
        <v>#NUM!</v>
      </c>
    </row>
    <row r="274" spans="1:7" x14ac:dyDescent="0.25">
      <c r="A274" s="437">
        <v>139</v>
      </c>
      <c r="B274" s="2"/>
      <c r="C274" s="16"/>
      <c r="D274" s="2"/>
      <c r="E274" s="16"/>
      <c r="F274" s="2"/>
      <c r="G274" s="43" t="e">
        <f t="shared" si="6"/>
        <v>#NUM!</v>
      </c>
    </row>
    <row r="275" spans="1:7" x14ac:dyDescent="0.25">
      <c r="A275" s="437">
        <v>140</v>
      </c>
      <c r="B275" s="2"/>
      <c r="C275" s="16"/>
      <c r="D275" s="2"/>
      <c r="E275" s="16"/>
      <c r="F275" s="2"/>
      <c r="G275" s="43" t="e">
        <f t="shared" si="6"/>
        <v>#NUM!</v>
      </c>
    </row>
    <row r="276" spans="1:7" x14ac:dyDescent="0.25">
      <c r="A276" s="437">
        <v>141</v>
      </c>
      <c r="B276" s="2"/>
      <c r="C276" s="16"/>
      <c r="D276" s="2"/>
      <c r="E276" s="16"/>
      <c r="F276" s="2"/>
      <c r="G276" s="43" t="e">
        <f t="shared" si="6"/>
        <v>#NUM!</v>
      </c>
    </row>
    <row r="277" spans="1:7" x14ac:dyDescent="0.25">
      <c r="A277" s="437">
        <v>142</v>
      </c>
      <c r="B277" s="2"/>
      <c r="C277" s="16"/>
      <c r="D277" s="2"/>
      <c r="E277" s="16"/>
      <c r="F277" s="2"/>
      <c r="G277" s="43" t="e">
        <f t="shared" si="6"/>
        <v>#NUM!</v>
      </c>
    </row>
    <row r="278" spans="1:7" x14ac:dyDescent="0.25">
      <c r="A278" s="437">
        <v>143</v>
      </c>
      <c r="B278" s="2"/>
      <c r="C278" s="16"/>
      <c r="D278" s="2"/>
      <c r="E278" s="16"/>
      <c r="F278" s="2"/>
      <c r="G278" s="43" t="e">
        <f t="shared" si="6"/>
        <v>#NUM!</v>
      </c>
    </row>
    <row r="279" spans="1:7" x14ac:dyDescent="0.25">
      <c r="A279" s="437">
        <v>144</v>
      </c>
      <c r="B279" s="2"/>
      <c r="C279" s="16"/>
      <c r="D279" s="2"/>
      <c r="E279" s="16"/>
      <c r="F279" s="2"/>
      <c r="G279" s="43" t="e">
        <f t="shared" si="6"/>
        <v>#NUM!</v>
      </c>
    </row>
    <row r="280" spans="1:7" x14ac:dyDescent="0.25">
      <c r="A280" s="437">
        <v>145</v>
      </c>
      <c r="B280" s="2"/>
      <c r="C280" s="16"/>
      <c r="D280" s="2"/>
      <c r="E280" s="16"/>
      <c r="F280" s="2"/>
      <c r="G280" s="43" t="e">
        <f t="shared" si="6"/>
        <v>#NUM!</v>
      </c>
    </row>
    <row r="281" spans="1:7" x14ac:dyDescent="0.25">
      <c r="A281" s="437">
        <v>146</v>
      </c>
      <c r="B281" s="2"/>
      <c r="C281" s="16"/>
      <c r="D281" s="2"/>
      <c r="E281" s="16"/>
      <c r="F281" s="2"/>
      <c r="G281" s="43" t="e">
        <f t="shared" si="6"/>
        <v>#NUM!</v>
      </c>
    </row>
    <row r="282" spans="1:7" x14ac:dyDescent="0.25">
      <c r="A282" s="437">
        <v>147</v>
      </c>
      <c r="B282" s="2"/>
      <c r="C282" s="16"/>
      <c r="D282" s="2"/>
      <c r="E282" s="16"/>
      <c r="F282" s="2"/>
      <c r="G282" s="43" t="e">
        <f t="shared" si="6"/>
        <v>#NUM!</v>
      </c>
    </row>
    <row r="283" spans="1:7" x14ac:dyDescent="0.25">
      <c r="A283" s="437">
        <v>148</v>
      </c>
      <c r="B283" s="2"/>
      <c r="C283" s="16"/>
      <c r="D283" s="2"/>
      <c r="E283" s="16"/>
      <c r="F283" s="2"/>
      <c r="G283" s="43" t="e">
        <f t="shared" si="6"/>
        <v>#NUM!</v>
      </c>
    </row>
    <row r="284" spans="1:7" x14ac:dyDescent="0.25">
      <c r="A284" s="437">
        <v>149</v>
      </c>
      <c r="B284" s="2"/>
      <c r="C284" s="16"/>
      <c r="D284" s="2"/>
      <c r="E284" s="16"/>
      <c r="F284" s="2"/>
      <c r="G284" s="43" t="e">
        <f t="shared" si="6"/>
        <v>#NUM!</v>
      </c>
    </row>
    <row r="285" spans="1:7" x14ac:dyDescent="0.25">
      <c r="A285" s="437">
        <v>150</v>
      </c>
      <c r="B285" s="2"/>
      <c r="C285" s="16"/>
      <c r="D285" s="2"/>
      <c r="E285" s="16"/>
      <c r="F285" s="2"/>
      <c r="G285" s="43" t="e">
        <f t="shared" si="6"/>
        <v>#NUM!</v>
      </c>
    </row>
    <row r="286" spans="1:7" x14ac:dyDescent="0.25">
      <c r="A286" s="437">
        <v>151</v>
      </c>
      <c r="B286" s="2"/>
      <c r="C286" s="16"/>
      <c r="D286" s="2"/>
      <c r="E286" s="16"/>
      <c r="F286" s="2"/>
      <c r="G286" s="43" t="e">
        <f t="shared" si="6"/>
        <v>#NUM!</v>
      </c>
    </row>
    <row r="287" spans="1:7" x14ac:dyDescent="0.25">
      <c r="A287" s="437">
        <v>152</v>
      </c>
      <c r="B287" s="2"/>
      <c r="C287" s="16"/>
      <c r="D287" s="2"/>
      <c r="E287" s="16"/>
      <c r="F287" s="2"/>
      <c r="G287" s="43" t="e">
        <f t="shared" si="6"/>
        <v>#NUM!</v>
      </c>
    </row>
    <row r="288" spans="1:7" x14ac:dyDescent="0.25">
      <c r="A288" s="437">
        <v>153</v>
      </c>
      <c r="B288" s="2"/>
      <c r="C288" s="16"/>
      <c r="D288" s="2"/>
      <c r="E288" s="16"/>
      <c r="F288" s="2"/>
      <c r="G288" s="43" t="e">
        <f t="shared" si="6"/>
        <v>#NUM!</v>
      </c>
    </row>
    <row r="289" spans="1:7" x14ac:dyDescent="0.25">
      <c r="A289" s="437">
        <v>154</v>
      </c>
      <c r="B289" s="2"/>
      <c r="C289" s="16"/>
      <c r="D289" s="2"/>
      <c r="E289" s="16"/>
      <c r="F289" s="2"/>
      <c r="G289" s="43" t="e">
        <f t="shared" si="6"/>
        <v>#NUM!</v>
      </c>
    </row>
    <row r="290" spans="1:7" x14ac:dyDescent="0.25">
      <c r="A290" s="437">
        <v>155</v>
      </c>
      <c r="B290" s="2"/>
      <c r="C290" s="16"/>
      <c r="D290" s="2"/>
      <c r="E290" s="16"/>
      <c r="F290" s="2"/>
      <c r="G290" s="43" t="e">
        <f t="shared" si="6"/>
        <v>#NUM!</v>
      </c>
    </row>
    <row r="291" spans="1:7" x14ac:dyDescent="0.25">
      <c r="A291" s="437">
        <v>156</v>
      </c>
      <c r="B291" s="2"/>
      <c r="C291" s="16"/>
      <c r="D291" s="2"/>
      <c r="E291" s="16"/>
      <c r="F291" s="2"/>
      <c r="G291" s="43" t="e">
        <f t="shared" si="6"/>
        <v>#NUM!</v>
      </c>
    </row>
    <row r="292" spans="1:7" x14ac:dyDescent="0.25">
      <c r="A292" s="437">
        <v>157</v>
      </c>
      <c r="B292" s="2"/>
      <c r="C292" s="16"/>
      <c r="D292" s="2"/>
      <c r="E292" s="16"/>
      <c r="F292" s="2"/>
      <c r="G292" s="43" t="e">
        <f t="shared" si="6"/>
        <v>#NUM!</v>
      </c>
    </row>
    <row r="293" spans="1:7" x14ac:dyDescent="0.25">
      <c r="A293" s="437">
        <v>158</v>
      </c>
      <c r="B293" s="2"/>
      <c r="C293" s="16"/>
      <c r="D293" s="2"/>
      <c r="E293" s="16"/>
      <c r="F293" s="2"/>
      <c r="G293" s="43" t="e">
        <f t="shared" si="6"/>
        <v>#NUM!</v>
      </c>
    </row>
    <row r="294" spans="1:7" x14ac:dyDescent="0.25">
      <c r="A294" s="437">
        <v>159</v>
      </c>
      <c r="B294" s="2"/>
      <c r="C294" s="16"/>
      <c r="D294" s="2"/>
      <c r="E294" s="16"/>
      <c r="F294" s="2"/>
      <c r="G294" s="43" t="e">
        <f t="shared" si="6"/>
        <v>#NUM!</v>
      </c>
    </row>
    <row r="295" spans="1:7" x14ac:dyDescent="0.25">
      <c r="A295" s="437">
        <v>160</v>
      </c>
      <c r="B295" s="2"/>
      <c r="C295" s="16"/>
      <c r="D295" s="2"/>
      <c r="E295" s="16"/>
      <c r="F295" s="2"/>
      <c r="G295" s="43" t="e">
        <f t="shared" si="6"/>
        <v>#NUM!</v>
      </c>
    </row>
    <row r="296" spans="1:7" x14ac:dyDescent="0.25">
      <c r="A296" s="437">
        <v>161</v>
      </c>
      <c r="B296" s="2"/>
      <c r="C296" s="16"/>
      <c r="D296" s="2"/>
      <c r="E296" s="16"/>
      <c r="F296" s="2"/>
      <c r="G296" s="43" t="e">
        <f t="shared" si="6"/>
        <v>#NUM!</v>
      </c>
    </row>
    <row r="297" spans="1:7" x14ac:dyDescent="0.25">
      <c r="A297" s="437">
        <v>162</v>
      </c>
      <c r="B297" s="2"/>
      <c r="C297" s="16"/>
      <c r="D297" s="2"/>
      <c r="E297" s="16"/>
      <c r="F297" s="2"/>
      <c r="G297" s="43" t="e">
        <f t="shared" si="6"/>
        <v>#NUM!</v>
      </c>
    </row>
    <row r="298" spans="1:7" x14ac:dyDescent="0.25">
      <c r="A298" s="437">
        <v>163</v>
      </c>
      <c r="B298" s="2"/>
      <c r="C298" s="16"/>
      <c r="D298" s="2"/>
      <c r="E298" s="16"/>
      <c r="F298" s="2"/>
      <c r="G298" s="43" t="e">
        <f t="shared" si="6"/>
        <v>#NUM!</v>
      </c>
    </row>
    <row r="299" spans="1:7" x14ac:dyDescent="0.25">
      <c r="A299" s="437">
        <v>164</v>
      </c>
      <c r="B299" s="2"/>
      <c r="C299" s="16"/>
      <c r="D299" s="2"/>
      <c r="E299" s="16"/>
      <c r="F299" s="2"/>
      <c r="G299" s="43" t="e">
        <f t="shared" si="6"/>
        <v>#NUM!</v>
      </c>
    </row>
    <row r="300" spans="1:7" x14ac:dyDescent="0.25">
      <c r="A300" s="437">
        <v>165</v>
      </c>
      <c r="B300" s="2"/>
      <c r="C300" s="16"/>
      <c r="D300" s="2"/>
      <c r="E300" s="16"/>
      <c r="F300" s="2"/>
      <c r="G300" s="43" t="e">
        <f t="shared" si="6"/>
        <v>#NUM!</v>
      </c>
    </row>
    <row r="301" spans="1:7" x14ac:dyDescent="0.25">
      <c r="A301" s="437">
        <v>166</v>
      </c>
      <c r="B301" s="2"/>
      <c r="C301" s="16"/>
      <c r="D301" s="2"/>
      <c r="E301" s="16"/>
      <c r="F301" s="2"/>
      <c r="G301" s="43" t="e">
        <f t="shared" si="6"/>
        <v>#NUM!</v>
      </c>
    </row>
    <row r="302" spans="1:7" x14ac:dyDescent="0.25">
      <c r="A302" s="437">
        <v>167</v>
      </c>
      <c r="B302" s="2"/>
      <c r="C302" s="16"/>
      <c r="D302" s="2"/>
      <c r="E302" s="16"/>
      <c r="F302" s="2"/>
      <c r="G302" s="43" t="e">
        <f t="shared" si="6"/>
        <v>#NUM!</v>
      </c>
    </row>
    <row r="303" spans="1:7" x14ac:dyDescent="0.25">
      <c r="A303" s="437">
        <v>168</v>
      </c>
      <c r="B303" s="2"/>
      <c r="C303" s="16"/>
      <c r="D303" s="2"/>
      <c r="E303" s="16"/>
      <c r="F303" s="2"/>
      <c r="G303" s="43" t="e">
        <f t="shared" si="6"/>
        <v>#NUM!</v>
      </c>
    </row>
    <row r="304" spans="1:7" x14ac:dyDescent="0.25">
      <c r="A304" s="437">
        <v>169</v>
      </c>
      <c r="B304" s="2"/>
      <c r="C304" s="16"/>
      <c r="D304" s="2"/>
      <c r="E304" s="16"/>
      <c r="F304" s="2"/>
      <c r="G304" s="43" t="e">
        <f t="shared" si="6"/>
        <v>#NUM!</v>
      </c>
    </row>
    <row r="305" spans="1:7" x14ac:dyDescent="0.25">
      <c r="A305" s="437">
        <v>170</v>
      </c>
      <c r="B305" s="2"/>
      <c r="C305" s="16"/>
      <c r="D305" s="2"/>
      <c r="E305" s="16"/>
      <c r="F305" s="2"/>
      <c r="G305" s="43" t="e">
        <f t="shared" si="6"/>
        <v>#NUM!</v>
      </c>
    </row>
    <row r="306" spans="1:7" x14ac:dyDescent="0.25">
      <c r="A306" s="437">
        <v>171</v>
      </c>
      <c r="B306" s="2"/>
      <c r="C306" s="16"/>
      <c r="D306" s="2"/>
      <c r="E306" s="16"/>
      <c r="F306" s="2"/>
      <c r="G306" s="43" t="e">
        <f t="shared" si="6"/>
        <v>#NUM!</v>
      </c>
    </row>
    <row r="307" spans="1:7" x14ac:dyDescent="0.25">
      <c r="A307" s="437">
        <v>172</v>
      </c>
      <c r="B307" s="2"/>
      <c r="C307" s="16"/>
      <c r="D307" s="2"/>
      <c r="E307" s="16"/>
      <c r="F307" s="2"/>
      <c r="G307" s="43" t="e">
        <f t="shared" si="6"/>
        <v>#NUM!</v>
      </c>
    </row>
    <row r="308" spans="1:7" x14ac:dyDescent="0.25">
      <c r="A308" s="437">
        <v>173</v>
      </c>
      <c r="B308" s="2"/>
      <c r="C308" s="16"/>
      <c r="D308" s="2"/>
      <c r="E308" s="16"/>
      <c r="F308" s="2"/>
      <c r="G308" s="43" t="e">
        <f t="shared" si="6"/>
        <v>#NUM!</v>
      </c>
    </row>
    <row r="309" spans="1:7" x14ac:dyDescent="0.25">
      <c r="A309" s="437">
        <v>174</v>
      </c>
      <c r="B309" s="2"/>
      <c r="C309" s="16"/>
      <c r="D309" s="2"/>
      <c r="E309" s="16"/>
      <c r="F309" s="2"/>
      <c r="G309" s="43" t="e">
        <f t="shared" si="6"/>
        <v>#NUM!</v>
      </c>
    </row>
    <row r="310" spans="1:7" x14ac:dyDescent="0.25">
      <c r="A310" s="437">
        <v>175</v>
      </c>
      <c r="B310" s="2"/>
      <c r="C310" s="16"/>
      <c r="D310" s="2"/>
      <c r="E310" s="16"/>
      <c r="F310" s="2"/>
      <c r="G310" s="43" t="e">
        <f t="shared" si="6"/>
        <v>#NUM!</v>
      </c>
    </row>
    <row r="311" spans="1:7" x14ac:dyDescent="0.25">
      <c r="A311" s="437">
        <v>176</v>
      </c>
      <c r="B311" s="2"/>
      <c r="C311" s="16"/>
      <c r="D311" s="2"/>
      <c r="E311" s="16"/>
      <c r="F311" s="2"/>
      <c r="G311" s="43" t="e">
        <f t="shared" si="6"/>
        <v>#NUM!</v>
      </c>
    </row>
    <row r="312" spans="1:7" x14ac:dyDescent="0.25">
      <c r="A312" s="437">
        <v>177</v>
      </c>
      <c r="B312" s="2"/>
      <c r="C312" s="16"/>
      <c r="D312" s="2"/>
      <c r="E312" s="16"/>
      <c r="F312" s="2"/>
      <c r="G312" s="43" t="e">
        <f t="shared" si="6"/>
        <v>#NUM!</v>
      </c>
    </row>
    <row r="313" spans="1:7" x14ac:dyDescent="0.25">
      <c r="A313" s="437">
        <v>178</v>
      </c>
      <c r="B313" s="2"/>
      <c r="C313" s="16"/>
      <c r="D313" s="2"/>
      <c r="E313" s="16"/>
      <c r="F313" s="38"/>
      <c r="G313" s="43" t="e">
        <f t="shared" si="6"/>
        <v>#NUM!</v>
      </c>
    </row>
    <row r="314" spans="1:7" x14ac:dyDescent="0.25">
      <c r="A314" s="437">
        <v>179</v>
      </c>
      <c r="B314" s="2"/>
      <c r="C314" s="16"/>
      <c r="D314" s="2"/>
      <c r="E314" s="16"/>
      <c r="F314" s="38"/>
      <c r="G314" s="43" t="e">
        <f t="shared" si="6"/>
        <v>#NUM!</v>
      </c>
    </row>
    <row r="315" spans="1:7" x14ac:dyDescent="0.25">
      <c r="A315" s="437">
        <v>180</v>
      </c>
      <c r="B315" s="2"/>
      <c r="C315" s="16"/>
      <c r="D315" s="2"/>
      <c r="E315" s="16"/>
      <c r="F315" s="38"/>
      <c r="G315" s="43" t="e">
        <f t="shared" si="6"/>
        <v>#NUM!</v>
      </c>
    </row>
    <row r="316" spans="1:7" x14ac:dyDescent="0.25">
      <c r="A316" s="437">
        <v>181</v>
      </c>
      <c r="B316" s="2"/>
      <c r="C316" s="16"/>
      <c r="D316" s="2"/>
      <c r="E316" s="16"/>
      <c r="F316" s="38"/>
      <c r="G316" s="43" t="e">
        <f t="shared" si="6"/>
        <v>#NUM!</v>
      </c>
    </row>
    <row r="317" spans="1:7" x14ac:dyDescent="0.25">
      <c r="A317" s="437">
        <v>182</v>
      </c>
      <c r="B317" s="2"/>
      <c r="C317" s="16"/>
      <c r="D317" s="2"/>
      <c r="E317" s="16"/>
      <c r="F317" s="38"/>
      <c r="G317" s="43" t="e">
        <f t="shared" si="6"/>
        <v>#NUM!</v>
      </c>
    </row>
    <row r="318" spans="1:7" x14ac:dyDescent="0.25">
      <c r="A318" s="437">
        <v>183</v>
      </c>
      <c r="B318" s="2"/>
      <c r="C318" s="16"/>
      <c r="D318" s="2"/>
      <c r="E318" s="16"/>
      <c r="F318" s="38"/>
      <c r="G318" s="43" t="e">
        <f t="shared" si="6"/>
        <v>#NUM!</v>
      </c>
    </row>
    <row r="319" spans="1:7" x14ac:dyDescent="0.25">
      <c r="A319" s="437">
        <v>184</v>
      </c>
      <c r="B319" s="2"/>
      <c r="C319" s="16"/>
      <c r="D319" s="2"/>
      <c r="E319" s="16"/>
      <c r="F319" s="38"/>
      <c r="G319" s="43" t="e">
        <f t="shared" si="6"/>
        <v>#NUM!</v>
      </c>
    </row>
    <row r="320" spans="1:7" x14ac:dyDescent="0.25">
      <c r="A320" s="437">
        <v>185</v>
      </c>
      <c r="B320" s="2"/>
      <c r="C320" s="16"/>
      <c r="D320" s="2"/>
      <c r="E320" s="16"/>
      <c r="F320" s="38"/>
      <c r="G320" s="43" t="e">
        <f t="shared" si="6"/>
        <v>#NUM!</v>
      </c>
    </row>
    <row r="321" spans="1:7" x14ac:dyDescent="0.25">
      <c r="A321" s="437">
        <v>186</v>
      </c>
      <c r="B321" s="2"/>
      <c r="C321" s="16"/>
      <c r="D321" s="2"/>
      <c r="E321" s="16"/>
      <c r="F321" s="38"/>
      <c r="G321" s="43" t="e">
        <f t="shared" si="6"/>
        <v>#NUM!</v>
      </c>
    </row>
    <row r="322" spans="1:7" x14ac:dyDescent="0.25">
      <c r="A322" s="437">
        <v>187</v>
      </c>
      <c r="B322" s="2"/>
      <c r="C322" s="16"/>
      <c r="D322" s="2"/>
      <c r="E322" s="16"/>
      <c r="F322" s="38"/>
      <c r="G322" s="43" t="e">
        <f t="shared" si="6"/>
        <v>#NUM!</v>
      </c>
    </row>
    <row r="323" spans="1:7" x14ac:dyDescent="0.25">
      <c r="A323" s="437">
        <v>188</v>
      </c>
      <c r="B323" s="2"/>
      <c r="C323" s="16"/>
      <c r="D323" s="2"/>
      <c r="E323" s="16"/>
      <c r="F323" s="38"/>
      <c r="G323" s="43" t="e">
        <f t="shared" si="6"/>
        <v>#NUM!</v>
      </c>
    </row>
  </sheetData>
  <sortState xmlns:xlrd2="http://schemas.microsoft.com/office/spreadsheetml/2017/richdata2" ref="D136:D236">
    <sortCondition descending="1" ref="D136:D236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74"/>
  <sheetViews>
    <sheetView topLeftCell="A13" zoomScaleNormal="100" workbookViewId="0">
      <selection activeCell="H38" sqref="H38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1052" t="s">
        <v>91</v>
      </c>
      <c r="B1" s="1052"/>
      <c r="C1" s="234"/>
      <c r="D1" s="234"/>
      <c r="E1" s="1053"/>
      <c r="F1" s="1053"/>
      <c r="G1" s="1053"/>
      <c r="H1" s="1053"/>
      <c r="I1" s="1053"/>
    </row>
    <row r="2" spans="1:12" ht="21" customHeight="1" x14ac:dyDescent="0.25">
      <c r="A2" s="1052"/>
      <c r="B2" s="1052"/>
      <c r="C2" s="234"/>
      <c r="D2" s="234"/>
      <c r="E2" s="1053"/>
      <c r="F2" s="1053"/>
      <c r="G2" s="1053"/>
      <c r="H2" s="1053"/>
      <c r="I2" s="1053"/>
    </row>
    <row r="3" spans="1:12" ht="12" customHeight="1" x14ac:dyDescent="0.25">
      <c r="A3" s="1052"/>
      <c r="B3" s="1052"/>
      <c r="C3" s="234"/>
      <c r="D3" s="234"/>
      <c r="E3" s="1053"/>
      <c r="F3" s="1053"/>
      <c r="G3" s="1053"/>
      <c r="H3" s="1053"/>
      <c r="I3" s="1053"/>
      <c r="J3" s="12"/>
      <c r="K3" s="12"/>
      <c r="L3" s="12"/>
    </row>
    <row r="4" spans="1:12" ht="26.25" customHeight="1" x14ac:dyDescent="0.25">
      <c r="A4" s="1055" t="s">
        <v>74</v>
      </c>
      <c r="B4" s="1055"/>
      <c r="C4" s="235"/>
      <c r="D4" s="235"/>
      <c r="E4" s="1053"/>
      <c r="F4" s="1053"/>
      <c r="G4" s="1053"/>
      <c r="H4" s="1053"/>
      <c r="I4" s="1053"/>
    </row>
    <row r="5" spans="1:12" ht="15" customHeight="1" x14ac:dyDescent="0.25">
      <c r="A5" s="1056" t="s">
        <v>31</v>
      </c>
      <c r="B5" s="1056"/>
      <c r="C5" s="236"/>
      <c r="D5" s="236"/>
      <c r="E5" s="1053"/>
      <c r="F5" s="1053"/>
      <c r="G5" s="1053"/>
      <c r="H5" s="1053"/>
      <c r="I5" s="1053"/>
    </row>
    <row r="6" spans="1:12" x14ac:dyDescent="0.25">
      <c r="A6" s="1057" t="s">
        <v>32</v>
      </c>
      <c r="B6" s="1057"/>
      <c r="C6" s="225"/>
      <c r="D6" s="225"/>
      <c r="E6" s="1053"/>
      <c r="F6" s="1053"/>
      <c r="G6" s="1053"/>
      <c r="H6" s="1053"/>
      <c r="I6" s="1053"/>
    </row>
    <row r="7" spans="1:12" x14ac:dyDescent="0.25">
      <c r="A7" s="1058"/>
      <c r="B7" s="1058"/>
      <c r="C7" s="243"/>
      <c r="D7" s="243"/>
      <c r="E7" s="1054"/>
      <c r="F7" s="1054"/>
      <c r="G7" s="1054"/>
      <c r="H7" s="1054"/>
      <c r="I7" s="1054"/>
    </row>
    <row r="8" spans="1:12" x14ac:dyDescent="0.25">
      <c r="A8" s="225"/>
      <c r="B8" s="225"/>
      <c r="C8" s="225"/>
      <c r="D8" s="225"/>
      <c r="E8"/>
      <c r="F8"/>
      <c r="G8"/>
      <c r="H8"/>
      <c r="I8"/>
    </row>
    <row r="9" spans="1:12" x14ac:dyDescent="0.25">
      <c r="A9" s="700" t="s">
        <v>0</v>
      </c>
      <c r="B9" s="700" t="s">
        <v>1</v>
      </c>
      <c r="C9" s="700" t="s">
        <v>63</v>
      </c>
      <c r="D9" s="700">
        <v>46068</v>
      </c>
      <c r="E9" s="701">
        <v>46130</v>
      </c>
      <c r="F9" s="701"/>
      <c r="G9" s="702"/>
      <c r="H9" s="701"/>
      <c r="I9" s="702"/>
      <c r="J9" s="703" t="s">
        <v>2</v>
      </c>
    </row>
    <row r="10" spans="1:12" x14ac:dyDescent="0.25">
      <c r="A10" s="140">
        <v>1</v>
      </c>
      <c r="B10" s="523" t="s">
        <v>198</v>
      </c>
      <c r="C10" s="644">
        <v>2240</v>
      </c>
      <c r="D10" s="396">
        <v>264</v>
      </c>
      <c r="E10" s="439"/>
      <c r="F10" s="439"/>
      <c r="G10" s="82"/>
      <c r="H10" s="82"/>
      <c r="I10" s="82"/>
      <c r="J10" s="699" t="e">
        <f t="shared" ref="J10:J57" si="0">(LARGE(E10:I10,1)+LARGE(E10:I10,2)+LARGE(E10:I10,3))</f>
        <v>#NUM!</v>
      </c>
    </row>
    <row r="11" spans="1:12" x14ac:dyDescent="0.25">
      <c r="A11" s="62">
        <v>2</v>
      </c>
      <c r="B11" s="2" t="s">
        <v>224</v>
      </c>
      <c r="C11" s="16">
        <v>2009</v>
      </c>
      <c r="D11" s="17">
        <v>265</v>
      </c>
      <c r="E11" s="288"/>
      <c r="F11" s="288"/>
      <c r="G11" s="58"/>
      <c r="H11" s="58"/>
      <c r="I11" s="58"/>
      <c r="J11" s="217" t="e">
        <f t="shared" si="0"/>
        <v>#NUM!</v>
      </c>
    </row>
    <row r="12" spans="1:12" x14ac:dyDescent="0.25">
      <c r="A12" s="62">
        <v>3</v>
      </c>
      <c r="B12" s="41" t="s">
        <v>99</v>
      </c>
      <c r="C12" s="41">
        <v>3804</v>
      </c>
      <c r="D12" s="18">
        <v>260</v>
      </c>
      <c r="E12" s="1047"/>
      <c r="F12" s="1047"/>
      <c r="G12" s="73"/>
      <c r="H12" s="73"/>
      <c r="I12" s="73"/>
      <c r="J12" s="98" t="e">
        <f t="shared" si="0"/>
        <v>#NUM!</v>
      </c>
    </row>
    <row r="13" spans="1:12" x14ac:dyDescent="0.25">
      <c r="A13" s="62">
        <v>4</v>
      </c>
      <c r="B13" s="1046" t="s">
        <v>206</v>
      </c>
      <c r="C13" s="41">
        <v>4773</v>
      </c>
      <c r="D13" s="18">
        <v>259</v>
      </c>
      <c r="E13" s="1047"/>
      <c r="F13" s="1047"/>
      <c r="G13" s="73"/>
      <c r="H13" s="73"/>
      <c r="I13" s="73"/>
      <c r="J13" s="98" t="e">
        <f t="shared" si="0"/>
        <v>#NUM!</v>
      </c>
    </row>
    <row r="14" spans="1:12" x14ac:dyDescent="0.25">
      <c r="A14" s="62">
        <v>5</v>
      </c>
      <c r="B14" s="1046" t="s">
        <v>223</v>
      </c>
      <c r="C14" s="41">
        <v>2228</v>
      </c>
      <c r="D14" s="18">
        <v>247</v>
      </c>
      <c r="E14" s="1047"/>
      <c r="F14" s="1047"/>
      <c r="G14" s="73"/>
      <c r="H14" s="73"/>
      <c r="I14" s="73"/>
      <c r="J14" s="98" t="e">
        <f t="shared" si="0"/>
        <v>#NUM!</v>
      </c>
    </row>
    <row r="15" spans="1:12" x14ac:dyDescent="0.25">
      <c r="A15" s="62">
        <v>6</v>
      </c>
      <c r="B15" s="1046" t="s">
        <v>151</v>
      </c>
      <c r="C15" s="41">
        <v>1717</v>
      </c>
      <c r="D15" s="18">
        <v>239</v>
      </c>
      <c r="E15" s="1047"/>
      <c r="F15" s="1047"/>
      <c r="G15" s="73"/>
      <c r="H15" s="73"/>
      <c r="I15" s="73"/>
      <c r="J15" s="98" t="e">
        <f t="shared" si="0"/>
        <v>#NUM!</v>
      </c>
    </row>
    <row r="16" spans="1:12" x14ac:dyDescent="0.25">
      <c r="A16" s="62">
        <v>7</v>
      </c>
      <c r="B16" s="1046" t="s">
        <v>145</v>
      </c>
      <c r="C16" s="41">
        <v>1927</v>
      </c>
      <c r="D16" s="18">
        <v>236</v>
      </c>
      <c r="E16" s="1047"/>
      <c r="F16" s="1047"/>
      <c r="G16" s="73"/>
      <c r="H16" s="73"/>
      <c r="I16" s="73"/>
      <c r="J16" s="98" t="e">
        <f t="shared" si="0"/>
        <v>#NUM!</v>
      </c>
    </row>
    <row r="17" spans="1:10" x14ac:dyDescent="0.25">
      <c r="A17" s="62">
        <v>8</v>
      </c>
      <c r="B17" s="41" t="s">
        <v>263</v>
      </c>
      <c r="C17" s="41">
        <v>2348</v>
      </c>
      <c r="D17" s="18">
        <v>228</v>
      </c>
      <c r="E17" s="1047"/>
      <c r="F17" s="1047"/>
      <c r="G17" s="73"/>
      <c r="H17" s="73"/>
      <c r="I17" s="73"/>
      <c r="J17" s="98" t="e">
        <f t="shared" si="0"/>
        <v>#NUM!</v>
      </c>
    </row>
    <row r="18" spans="1:10" x14ac:dyDescent="0.25">
      <c r="A18" s="62">
        <v>9</v>
      </c>
      <c r="B18" s="1046" t="s">
        <v>222</v>
      </c>
      <c r="C18" s="41">
        <v>1799</v>
      </c>
      <c r="D18" s="18">
        <v>228</v>
      </c>
      <c r="E18" s="1047">
        <v>233</v>
      </c>
      <c r="F18" s="1047"/>
      <c r="G18" s="73"/>
      <c r="H18" s="73"/>
      <c r="I18" s="73"/>
      <c r="J18" s="98" t="e">
        <f t="shared" si="0"/>
        <v>#NUM!</v>
      </c>
    </row>
    <row r="19" spans="1:10" x14ac:dyDescent="0.25">
      <c r="A19" s="62">
        <v>10</v>
      </c>
      <c r="B19" s="41" t="s">
        <v>264</v>
      </c>
      <c r="C19" s="41">
        <v>2305</v>
      </c>
      <c r="D19" s="18">
        <v>203</v>
      </c>
      <c r="E19" s="1047"/>
      <c r="F19" s="1047"/>
      <c r="G19" s="73"/>
      <c r="H19" s="73"/>
      <c r="I19" s="73"/>
      <c r="J19" s="98" t="e">
        <f t="shared" si="0"/>
        <v>#NUM!</v>
      </c>
    </row>
    <row r="20" spans="1:10" x14ac:dyDescent="0.25">
      <c r="A20" s="62">
        <v>11</v>
      </c>
      <c r="B20" s="41" t="s">
        <v>158</v>
      </c>
      <c r="C20" s="41">
        <v>3886</v>
      </c>
      <c r="D20" s="18">
        <v>201</v>
      </c>
      <c r="E20" s="1047"/>
      <c r="F20" s="1047"/>
      <c r="G20" s="73"/>
      <c r="H20" s="73"/>
      <c r="I20" s="73"/>
      <c r="J20" s="98" t="e">
        <f t="shared" si="0"/>
        <v>#NUM!</v>
      </c>
    </row>
    <row r="21" spans="1:10" x14ac:dyDescent="0.25">
      <c r="A21" s="62">
        <v>12</v>
      </c>
      <c r="B21" s="1046" t="s">
        <v>153</v>
      </c>
      <c r="C21" s="41">
        <v>2252</v>
      </c>
      <c r="D21" s="18">
        <v>167</v>
      </c>
      <c r="E21" s="125"/>
      <c r="F21" s="125"/>
      <c r="G21" s="73"/>
      <c r="H21" s="73"/>
      <c r="I21" s="73"/>
      <c r="J21" s="98" t="e">
        <f t="shared" si="0"/>
        <v>#NUM!</v>
      </c>
    </row>
    <row r="22" spans="1:10" x14ac:dyDescent="0.25">
      <c r="A22" s="62">
        <v>13</v>
      </c>
      <c r="B22" s="1046" t="s">
        <v>265</v>
      </c>
      <c r="C22" s="41">
        <v>1701</v>
      </c>
      <c r="D22" s="18">
        <v>166</v>
      </c>
      <c r="E22" s="1047"/>
      <c r="F22" s="1047"/>
      <c r="G22" s="73"/>
      <c r="H22" s="73"/>
      <c r="I22" s="73"/>
      <c r="J22" s="98" t="e">
        <f t="shared" si="0"/>
        <v>#NUM!</v>
      </c>
    </row>
    <row r="23" spans="1:10" x14ac:dyDescent="0.25">
      <c r="A23" s="62">
        <v>14</v>
      </c>
      <c r="B23" s="1046" t="s">
        <v>266</v>
      </c>
      <c r="C23" s="41">
        <v>2110</v>
      </c>
      <c r="D23" s="18">
        <v>158</v>
      </c>
      <c r="E23" s="125"/>
      <c r="F23" s="125"/>
      <c r="G23" s="73"/>
      <c r="H23" s="73"/>
      <c r="I23" s="73"/>
      <c r="J23" s="98" t="e">
        <f t="shared" si="0"/>
        <v>#NUM!</v>
      </c>
    </row>
    <row r="24" spans="1:10" x14ac:dyDescent="0.25">
      <c r="A24" s="62">
        <v>15</v>
      </c>
      <c r="B24" s="1046" t="s">
        <v>267</v>
      </c>
      <c r="C24" s="41">
        <v>1809</v>
      </c>
      <c r="D24" s="18">
        <v>157</v>
      </c>
      <c r="E24" s="1047"/>
      <c r="F24" s="1047"/>
      <c r="G24" s="73"/>
      <c r="H24" s="73"/>
      <c r="I24" s="73"/>
      <c r="J24" s="98" t="e">
        <f t="shared" si="0"/>
        <v>#NUM!</v>
      </c>
    </row>
    <row r="25" spans="1:10" x14ac:dyDescent="0.25">
      <c r="A25" s="62">
        <v>16</v>
      </c>
      <c r="B25" s="1046" t="s">
        <v>268</v>
      </c>
      <c r="C25" s="41">
        <v>4064</v>
      </c>
      <c r="D25" s="18">
        <v>115</v>
      </c>
      <c r="E25" s="1047"/>
      <c r="F25" s="1047"/>
      <c r="G25" s="73"/>
      <c r="H25" s="73"/>
      <c r="I25" s="73"/>
      <c r="J25" s="98" t="e">
        <f t="shared" si="0"/>
        <v>#NUM!</v>
      </c>
    </row>
    <row r="26" spans="1:10" x14ac:dyDescent="0.25">
      <c r="A26" s="62">
        <v>17</v>
      </c>
      <c r="B26" s="41" t="s">
        <v>269</v>
      </c>
      <c r="C26" s="41">
        <v>1730</v>
      </c>
      <c r="D26" s="18">
        <v>62</v>
      </c>
      <c r="E26" s="1047"/>
      <c r="F26" s="1047"/>
      <c r="G26" s="73"/>
      <c r="H26" s="73"/>
      <c r="I26" s="73"/>
      <c r="J26" s="98" t="e">
        <f t="shared" si="0"/>
        <v>#NUM!</v>
      </c>
    </row>
    <row r="27" spans="1:10" x14ac:dyDescent="0.25">
      <c r="A27" s="62">
        <v>18</v>
      </c>
      <c r="B27" s="41" t="s">
        <v>239</v>
      </c>
      <c r="C27" s="41">
        <v>2078</v>
      </c>
      <c r="D27" s="18">
        <v>270</v>
      </c>
      <c r="E27" s="1047"/>
      <c r="F27" s="1047"/>
      <c r="G27" s="73"/>
      <c r="H27" s="73"/>
      <c r="I27" s="73"/>
      <c r="J27" s="98" t="e">
        <f t="shared" si="0"/>
        <v>#NUM!</v>
      </c>
    </row>
    <row r="28" spans="1:10" x14ac:dyDescent="0.25">
      <c r="A28" s="62">
        <v>19</v>
      </c>
      <c r="B28" s="1046" t="s">
        <v>270</v>
      </c>
      <c r="C28" s="41"/>
      <c r="D28" s="18">
        <v>242</v>
      </c>
      <c r="E28" s="1047"/>
      <c r="F28" s="1047"/>
      <c r="G28" s="73"/>
      <c r="H28" s="73"/>
      <c r="I28" s="73"/>
      <c r="J28" s="98" t="e">
        <f t="shared" si="0"/>
        <v>#NUM!</v>
      </c>
    </row>
    <row r="29" spans="1:10" x14ac:dyDescent="0.25">
      <c r="A29" s="62">
        <v>20</v>
      </c>
      <c r="B29" s="912" t="s">
        <v>271</v>
      </c>
      <c r="C29" s="912"/>
      <c r="D29" s="18">
        <v>220</v>
      </c>
      <c r="E29" s="1047">
        <v>216</v>
      </c>
      <c r="F29" s="1047"/>
      <c r="G29" s="73"/>
      <c r="H29" s="73"/>
      <c r="I29" s="73"/>
      <c r="J29" s="98" t="e">
        <f t="shared" si="0"/>
        <v>#NUM!</v>
      </c>
    </row>
    <row r="30" spans="1:10" x14ac:dyDescent="0.25">
      <c r="A30" s="62">
        <v>21</v>
      </c>
      <c r="B30" s="41" t="s">
        <v>242</v>
      </c>
      <c r="C30" s="41"/>
      <c r="D30" s="18">
        <v>207</v>
      </c>
      <c r="E30" s="1047"/>
      <c r="F30" s="1047"/>
      <c r="G30" s="73"/>
      <c r="H30" s="73"/>
      <c r="I30" s="73"/>
      <c r="J30" s="98" t="e">
        <f t="shared" si="0"/>
        <v>#NUM!</v>
      </c>
    </row>
    <row r="31" spans="1:10" x14ac:dyDescent="0.25">
      <c r="A31" s="62">
        <v>22</v>
      </c>
      <c r="B31" s="1046" t="s">
        <v>112</v>
      </c>
      <c r="C31" s="41"/>
      <c r="D31" s="18">
        <v>200</v>
      </c>
      <c r="E31" s="1047">
        <v>152</v>
      </c>
      <c r="F31" s="1047"/>
      <c r="G31" s="73"/>
      <c r="H31" s="73"/>
      <c r="I31" s="73"/>
      <c r="J31" s="98" t="e">
        <f t="shared" si="0"/>
        <v>#NUM!</v>
      </c>
    </row>
    <row r="32" spans="1:10" x14ac:dyDescent="0.25">
      <c r="A32" s="62">
        <v>23</v>
      </c>
      <c r="B32" s="1046" t="s">
        <v>272</v>
      </c>
      <c r="C32" s="41"/>
      <c r="D32" s="18">
        <v>190</v>
      </c>
      <c r="E32" s="1047"/>
      <c r="F32" s="1047"/>
      <c r="G32" s="73"/>
      <c r="H32" s="73"/>
      <c r="I32" s="73"/>
      <c r="J32" s="98" t="e">
        <f t="shared" si="0"/>
        <v>#NUM!</v>
      </c>
    </row>
    <row r="33" spans="1:10" x14ac:dyDescent="0.25">
      <c r="A33" s="62">
        <v>24</v>
      </c>
      <c r="B33" s="1046" t="s">
        <v>148</v>
      </c>
      <c r="C33" s="41"/>
      <c r="D33" s="18">
        <v>178</v>
      </c>
      <c r="E33" s="1047">
        <v>199</v>
      </c>
      <c r="F33" s="1047"/>
      <c r="G33" s="73"/>
      <c r="H33" s="73"/>
      <c r="I33" s="73"/>
      <c r="J33" s="98" t="e">
        <f t="shared" si="0"/>
        <v>#NUM!</v>
      </c>
    </row>
    <row r="34" spans="1:10" x14ac:dyDescent="0.25">
      <c r="A34" s="62">
        <v>25</v>
      </c>
      <c r="B34" s="1046" t="s">
        <v>273</v>
      </c>
      <c r="C34" s="41"/>
      <c r="D34" s="18">
        <v>169</v>
      </c>
      <c r="E34" s="1047"/>
      <c r="F34" s="1047"/>
      <c r="G34" s="73"/>
      <c r="H34" s="73"/>
      <c r="I34" s="73"/>
      <c r="J34" s="98" t="e">
        <f t="shared" si="0"/>
        <v>#NUM!</v>
      </c>
    </row>
    <row r="35" spans="1:10" x14ac:dyDescent="0.25">
      <c r="A35" s="62">
        <v>26</v>
      </c>
      <c r="B35" s="1046" t="s">
        <v>274</v>
      </c>
      <c r="C35" s="41"/>
      <c r="D35" s="18">
        <v>167</v>
      </c>
      <c r="E35" s="1047">
        <v>241</v>
      </c>
      <c r="F35" s="1047"/>
      <c r="G35" s="73"/>
      <c r="H35" s="73"/>
      <c r="I35" s="73"/>
      <c r="J35" s="98" t="e">
        <f t="shared" si="0"/>
        <v>#NUM!</v>
      </c>
    </row>
    <row r="36" spans="1:10" x14ac:dyDescent="0.25">
      <c r="A36" s="62">
        <v>27</v>
      </c>
      <c r="B36" s="1046" t="s">
        <v>275</v>
      </c>
      <c r="C36" s="41"/>
      <c r="D36" s="18">
        <v>118</v>
      </c>
      <c r="E36" s="1047"/>
      <c r="F36" s="1047"/>
      <c r="G36" s="73"/>
      <c r="H36" s="73"/>
      <c r="I36" s="73"/>
      <c r="J36" s="98" t="e">
        <f t="shared" si="0"/>
        <v>#NUM!</v>
      </c>
    </row>
    <row r="37" spans="1:10" x14ac:dyDescent="0.25">
      <c r="A37" s="62">
        <v>28</v>
      </c>
      <c r="B37" s="1046" t="s">
        <v>276</v>
      </c>
      <c r="C37" s="41"/>
      <c r="D37" s="18">
        <v>100</v>
      </c>
      <c r="E37" s="1047"/>
      <c r="F37" s="1047"/>
      <c r="G37" s="73"/>
      <c r="H37" s="73"/>
      <c r="I37" s="73"/>
      <c r="J37" s="98" t="e">
        <f t="shared" si="0"/>
        <v>#NUM!</v>
      </c>
    </row>
    <row r="38" spans="1:10" x14ac:dyDescent="0.25">
      <c r="A38" s="62">
        <v>29</v>
      </c>
      <c r="B38" s="1046" t="s">
        <v>556</v>
      </c>
      <c r="C38" s="41"/>
      <c r="D38" s="18"/>
      <c r="E38" s="1047">
        <v>250</v>
      </c>
      <c r="F38" s="1047"/>
      <c r="G38" s="73"/>
      <c r="H38" s="73"/>
      <c r="I38" s="73"/>
      <c r="J38" s="98" t="e">
        <f t="shared" si="0"/>
        <v>#NUM!</v>
      </c>
    </row>
    <row r="39" spans="1:10" x14ac:dyDescent="0.25">
      <c r="A39" s="62">
        <v>30</v>
      </c>
      <c r="B39" s="1046" t="s">
        <v>411</v>
      </c>
      <c r="C39" s="41"/>
      <c r="D39" s="41"/>
      <c r="E39" s="1047">
        <v>152</v>
      </c>
      <c r="F39" s="1047"/>
      <c r="G39" s="73"/>
      <c r="H39" s="73"/>
      <c r="I39" s="73"/>
      <c r="J39" s="98" t="e">
        <f t="shared" si="0"/>
        <v>#NUM!</v>
      </c>
    </row>
    <row r="40" spans="1:10" x14ac:dyDescent="0.25">
      <c r="A40" s="62">
        <v>31</v>
      </c>
      <c r="B40" s="2" t="s">
        <v>169</v>
      </c>
      <c r="C40" s="2"/>
      <c r="D40" s="2"/>
      <c r="E40" s="288">
        <v>235</v>
      </c>
      <c r="F40" s="287"/>
      <c r="G40" s="287"/>
      <c r="H40" s="287"/>
      <c r="I40" s="287"/>
      <c r="J40" s="98" t="e">
        <f t="shared" si="0"/>
        <v>#NUM!</v>
      </c>
    </row>
    <row r="41" spans="1:10" x14ac:dyDescent="0.25">
      <c r="A41" s="62">
        <v>32</v>
      </c>
      <c r="B41" s="2" t="s">
        <v>557</v>
      </c>
      <c r="C41" s="2"/>
      <c r="D41" s="2"/>
      <c r="E41" s="288">
        <v>210</v>
      </c>
      <c r="F41" s="287"/>
      <c r="G41" s="287"/>
      <c r="H41" s="287"/>
      <c r="I41" s="287"/>
      <c r="J41" s="98" t="e">
        <f t="shared" si="0"/>
        <v>#NUM!</v>
      </c>
    </row>
    <row r="42" spans="1:10" x14ac:dyDescent="0.25">
      <c r="A42" s="62">
        <v>33</v>
      </c>
      <c r="B42" s="2" t="s">
        <v>247</v>
      </c>
      <c r="C42" s="2"/>
      <c r="D42" s="2"/>
      <c r="E42" s="288">
        <v>198</v>
      </c>
      <c r="F42" s="287"/>
      <c r="G42" s="287"/>
      <c r="H42" s="287"/>
      <c r="I42" s="287"/>
      <c r="J42" s="98" t="e">
        <f t="shared" si="0"/>
        <v>#NUM!</v>
      </c>
    </row>
    <row r="43" spans="1:10" x14ac:dyDescent="0.25">
      <c r="A43" s="62">
        <v>34</v>
      </c>
      <c r="B43" s="2" t="s">
        <v>149</v>
      </c>
      <c r="C43" s="2"/>
      <c r="D43" s="2"/>
      <c r="E43" s="288">
        <v>198</v>
      </c>
      <c r="F43" s="287"/>
      <c r="G43" s="287"/>
      <c r="H43" s="287"/>
      <c r="I43" s="287"/>
      <c r="J43" s="98" t="e">
        <f t="shared" si="0"/>
        <v>#NUM!</v>
      </c>
    </row>
    <row r="44" spans="1:10" x14ac:dyDescent="0.25">
      <c r="A44" s="62">
        <v>35</v>
      </c>
      <c r="B44" s="2" t="s">
        <v>244</v>
      </c>
      <c r="C44" s="2"/>
      <c r="D44" s="2"/>
      <c r="E44" s="288">
        <v>176</v>
      </c>
      <c r="F44" s="287"/>
      <c r="G44" s="287"/>
      <c r="H44" s="287"/>
      <c r="I44" s="287"/>
      <c r="J44" s="98" t="e">
        <f t="shared" si="0"/>
        <v>#NUM!</v>
      </c>
    </row>
    <row r="45" spans="1:10" x14ac:dyDescent="0.25">
      <c r="A45" s="62">
        <v>36</v>
      </c>
      <c r="B45" s="2" t="s">
        <v>558</v>
      </c>
      <c r="C45" s="2"/>
      <c r="D45" s="2"/>
      <c r="E45" s="288">
        <v>97</v>
      </c>
      <c r="F45" s="287"/>
      <c r="G45" s="287"/>
      <c r="H45" s="287"/>
      <c r="I45" s="287"/>
      <c r="J45" s="98" t="e">
        <f t="shared" si="0"/>
        <v>#NUM!</v>
      </c>
    </row>
    <row r="46" spans="1:10" x14ac:dyDescent="0.25">
      <c r="A46" s="62">
        <v>37</v>
      </c>
      <c r="B46" s="2" t="s">
        <v>400</v>
      </c>
      <c r="C46" s="2"/>
      <c r="D46" s="2"/>
      <c r="E46" s="288">
        <v>53</v>
      </c>
      <c r="F46" s="287"/>
      <c r="G46" s="287"/>
      <c r="H46" s="287"/>
      <c r="I46" s="287"/>
      <c r="J46" s="98" t="e">
        <f t="shared" si="0"/>
        <v>#NUM!</v>
      </c>
    </row>
    <row r="47" spans="1:10" x14ac:dyDescent="0.25">
      <c r="A47" s="62">
        <v>38</v>
      </c>
      <c r="B47" s="2"/>
      <c r="C47" s="2"/>
      <c r="D47" s="2"/>
      <c r="E47" s="288"/>
      <c r="F47" s="287"/>
      <c r="G47" s="287"/>
      <c r="H47" s="287"/>
      <c r="I47" s="287"/>
      <c r="J47" s="98" t="e">
        <f t="shared" si="0"/>
        <v>#NUM!</v>
      </c>
    </row>
    <row r="48" spans="1:10" x14ac:dyDescent="0.25">
      <c r="A48" s="62">
        <v>39</v>
      </c>
      <c r="B48" s="2"/>
      <c r="C48" s="2"/>
      <c r="D48" s="2"/>
      <c r="E48" s="288"/>
      <c r="F48" s="287"/>
      <c r="G48" s="287"/>
      <c r="H48" s="287"/>
      <c r="I48" s="287"/>
      <c r="J48" s="98" t="e">
        <f t="shared" si="0"/>
        <v>#NUM!</v>
      </c>
    </row>
    <row r="49" spans="1:10" x14ac:dyDescent="0.25">
      <c r="A49" s="62">
        <v>40</v>
      </c>
      <c r="B49" s="2"/>
      <c r="C49" s="2"/>
      <c r="D49" s="2"/>
      <c r="E49" s="288"/>
      <c r="F49" s="287"/>
      <c r="G49" s="287"/>
      <c r="H49" s="287"/>
      <c r="I49" s="287"/>
      <c r="J49" s="98" t="e">
        <f t="shared" si="0"/>
        <v>#NUM!</v>
      </c>
    </row>
    <row r="50" spans="1:10" x14ac:dyDescent="0.25">
      <c r="A50" s="62">
        <v>41</v>
      </c>
      <c r="B50" s="2"/>
      <c r="C50" s="2"/>
      <c r="D50" s="2"/>
      <c r="E50" s="288"/>
      <c r="F50" s="287"/>
      <c r="G50" s="287"/>
      <c r="H50" s="287"/>
      <c r="I50" s="287"/>
      <c r="J50" s="98" t="e">
        <f t="shared" si="0"/>
        <v>#NUM!</v>
      </c>
    </row>
    <row r="51" spans="1:10" x14ac:dyDescent="0.25">
      <c r="A51" s="2"/>
      <c r="B51" s="2"/>
      <c r="C51" s="2"/>
      <c r="D51" s="2"/>
      <c r="E51" s="288"/>
      <c r="F51" s="287"/>
      <c r="G51" s="287"/>
      <c r="H51" s="287"/>
      <c r="I51" s="287"/>
      <c r="J51" s="98" t="e">
        <f t="shared" si="0"/>
        <v>#NUM!</v>
      </c>
    </row>
    <row r="52" spans="1:10" x14ac:dyDescent="0.25">
      <c r="A52" s="2"/>
      <c r="B52" s="2"/>
      <c r="C52" s="2"/>
      <c r="D52" s="2"/>
      <c r="E52" s="287"/>
      <c r="F52" s="287"/>
      <c r="G52" s="287"/>
      <c r="H52" s="287"/>
      <c r="I52" s="287"/>
      <c r="J52" s="98" t="e">
        <f t="shared" si="0"/>
        <v>#NUM!</v>
      </c>
    </row>
    <row r="53" spans="1:10" x14ac:dyDescent="0.25">
      <c r="A53" s="2"/>
      <c r="B53" s="2"/>
      <c r="C53" s="2"/>
      <c r="D53" s="2"/>
      <c r="E53" s="287"/>
      <c r="F53" s="287"/>
      <c r="G53" s="287"/>
      <c r="H53" s="287"/>
      <c r="I53" s="287"/>
      <c r="J53" s="98" t="e">
        <f t="shared" si="0"/>
        <v>#NUM!</v>
      </c>
    </row>
    <row r="54" spans="1:10" x14ac:dyDescent="0.25">
      <c r="A54" s="2"/>
      <c r="B54" s="2"/>
      <c r="C54" s="2"/>
      <c r="D54" s="2"/>
      <c r="E54" s="287"/>
      <c r="F54" s="287"/>
      <c r="G54" s="287"/>
      <c r="H54" s="287"/>
      <c r="I54" s="287"/>
      <c r="J54" s="98" t="e">
        <f t="shared" si="0"/>
        <v>#NUM!</v>
      </c>
    </row>
    <row r="55" spans="1:10" x14ac:dyDescent="0.25">
      <c r="A55" s="2"/>
      <c r="B55" s="2"/>
      <c r="C55" s="2"/>
      <c r="D55" s="2"/>
      <c r="E55" s="287"/>
      <c r="F55" s="287"/>
      <c r="G55" s="287"/>
      <c r="H55" s="287"/>
      <c r="I55" s="287"/>
      <c r="J55" s="98" t="e">
        <f t="shared" si="0"/>
        <v>#NUM!</v>
      </c>
    </row>
    <row r="56" spans="1:10" x14ac:dyDescent="0.25">
      <c r="A56" s="2"/>
      <c r="B56" s="2"/>
      <c r="C56" s="2"/>
      <c r="D56" s="2"/>
      <c r="E56" s="287"/>
      <c r="F56" s="287"/>
      <c r="G56" s="287"/>
      <c r="H56" s="287"/>
      <c r="I56" s="287"/>
      <c r="J56" s="98" t="e">
        <f t="shared" si="0"/>
        <v>#NUM!</v>
      </c>
    </row>
    <row r="57" spans="1:10" x14ac:dyDescent="0.25">
      <c r="A57" s="2"/>
      <c r="B57" s="2"/>
      <c r="C57" s="2"/>
      <c r="D57" s="2"/>
      <c r="E57" s="287"/>
      <c r="F57" s="287"/>
      <c r="G57" s="287"/>
      <c r="H57" s="287"/>
      <c r="I57" s="287"/>
      <c r="J57" s="98" t="e">
        <f t="shared" si="0"/>
        <v>#NUM!</v>
      </c>
    </row>
    <row r="58" spans="1:10" x14ac:dyDescent="0.25">
      <c r="A58" s="2"/>
      <c r="B58" s="2"/>
      <c r="C58" s="2"/>
      <c r="D58" s="2"/>
      <c r="E58" s="287"/>
      <c r="F58" s="287"/>
      <c r="G58" s="287"/>
      <c r="H58" s="287"/>
      <c r="I58" s="287"/>
      <c r="J58" s="287"/>
    </row>
    <row r="59" spans="1:10" x14ac:dyDescent="0.25">
      <c r="A59" s="2"/>
      <c r="B59" s="2"/>
      <c r="C59" s="2"/>
      <c r="D59" s="2"/>
      <c r="E59" s="287"/>
      <c r="F59" s="287"/>
      <c r="G59" s="287"/>
      <c r="H59" s="287"/>
      <c r="I59" s="287"/>
      <c r="J59" s="287"/>
    </row>
    <row r="60" spans="1:10" x14ac:dyDescent="0.25">
      <c r="A60" s="2"/>
      <c r="B60" s="2"/>
      <c r="C60" s="2"/>
      <c r="D60" s="2"/>
      <c r="E60" s="287"/>
      <c r="F60" s="287"/>
      <c r="G60" s="287"/>
      <c r="H60" s="287"/>
      <c r="I60" s="287"/>
      <c r="J60" s="287"/>
    </row>
    <row r="61" spans="1:10" x14ac:dyDescent="0.25">
      <c r="A61" s="2"/>
      <c r="B61" s="2"/>
      <c r="C61" s="2"/>
      <c r="D61" s="2"/>
      <c r="E61" s="287"/>
      <c r="F61" s="287"/>
      <c r="G61" s="287"/>
      <c r="H61" s="287"/>
      <c r="I61" s="287"/>
      <c r="J61" s="287"/>
    </row>
    <row r="62" spans="1:10" x14ac:dyDescent="0.25">
      <c r="A62" s="2"/>
      <c r="B62" s="2"/>
      <c r="C62" s="2"/>
      <c r="D62" s="2"/>
      <c r="E62" s="287"/>
      <c r="F62" s="287"/>
      <c r="G62" s="287"/>
      <c r="H62" s="287"/>
      <c r="I62" s="287"/>
      <c r="J62" s="287"/>
    </row>
    <row r="63" spans="1:10" x14ac:dyDescent="0.25">
      <c r="A63" s="2"/>
      <c r="B63" s="2"/>
      <c r="C63" s="2"/>
      <c r="D63" s="2"/>
      <c r="E63" s="287"/>
      <c r="F63" s="287"/>
      <c r="G63" s="287"/>
      <c r="H63" s="287"/>
      <c r="I63" s="287"/>
      <c r="J63" s="287"/>
    </row>
    <row r="64" spans="1:10" x14ac:dyDescent="0.25">
      <c r="A64" s="2"/>
      <c r="B64" s="2"/>
      <c r="C64" s="2"/>
      <c r="D64" s="2"/>
      <c r="E64" s="287"/>
      <c r="F64" s="287"/>
      <c r="G64" s="287"/>
      <c r="H64" s="287"/>
      <c r="I64" s="287"/>
      <c r="J64" s="287"/>
    </row>
    <row r="65" spans="1:10" x14ac:dyDescent="0.25">
      <c r="A65" s="2"/>
      <c r="B65" s="2"/>
      <c r="C65" s="2"/>
      <c r="D65" s="2"/>
      <c r="E65" s="287"/>
      <c r="F65" s="287"/>
      <c r="G65" s="287"/>
      <c r="H65" s="287"/>
      <c r="I65" s="287"/>
      <c r="J65" s="287"/>
    </row>
    <row r="66" spans="1:10" x14ac:dyDescent="0.25">
      <c r="A66" s="2"/>
      <c r="B66" s="2"/>
      <c r="C66" s="2"/>
      <c r="D66" s="2"/>
      <c r="E66" s="287"/>
      <c r="F66" s="287"/>
      <c r="G66" s="287"/>
      <c r="H66" s="287"/>
      <c r="I66" s="287"/>
      <c r="J66" s="287"/>
    </row>
    <row r="67" spans="1:10" x14ac:dyDescent="0.25">
      <c r="A67" s="2"/>
      <c r="B67" s="2"/>
      <c r="C67" s="2"/>
      <c r="D67" s="2"/>
      <c r="E67" s="287"/>
      <c r="F67" s="287"/>
      <c r="G67" s="287"/>
      <c r="H67" s="287"/>
      <c r="I67" s="287"/>
      <c r="J67" s="287"/>
    </row>
    <row r="68" spans="1:10" x14ac:dyDescent="0.25">
      <c r="A68" s="2"/>
      <c r="B68" s="2"/>
      <c r="C68" s="2"/>
      <c r="D68" s="2"/>
      <c r="E68" s="287"/>
      <c r="F68" s="287"/>
      <c r="G68" s="287"/>
      <c r="H68" s="287"/>
      <c r="I68" s="287"/>
      <c r="J68" s="287"/>
    </row>
    <row r="69" spans="1:10" x14ac:dyDescent="0.25">
      <c r="A69" s="2"/>
      <c r="B69" s="2"/>
      <c r="C69" s="2"/>
      <c r="D69" s="2"/>
      <c r="E69" s="287"/>
      <c r="F69" s="287"/>
      <c r="G69" s="287"/>
      <c r="H69" s="287"/>
      <c r="I69" s="287"/>
      <c r="J69" s="287"/>
    </row>
    <row r="70" spans="1:10" x14ac:dyDescent="0.25">
      <c r="A70" s="2"/>
      <c r="B70" s="2"/>
      <c r="C70" s="2"/>
      <c r="D70" s="2"/>
      <c r="E70" s="287"/>
      <c r="F70" s="287"/>
      <c r="G70" s="287"/>
      <c r="H70" s="287"/>
      <c r="I70" s="287"/>
      <c r="J70" s="287"/>
    </row>
    <row r="71" spans="1:10" x14ac:dyDescent="0.25">
      <c r="A71" s="2"/>
      <c r="B71" s="2"/>
      <c r="C71" s="2"/>
      <c r="D71" s="2"/>
      <c r="E71" s="287"/>
      <c r="F71" s="287"/>
      <c r="G71" s="287"/>
      <c r="H71" s="287"/>
      <c r="I71" s="287"/>
      <c r="J71" s="287"/>
    </row>
    <row r="72" spans="1:10" x14ac:dyDescent="0.25">
      <c r="A72" s="2"/>
      <c r="B72" s="2"/>
      <c r="C72" s="2"/>
      <c r="D72" s="2"/>
      <c r="E72" s="287"/>
      <c r="F72" s="287"/>
      <c r="G72" s="287"/>
      <c r="H72" s="287"/>
      <c r="I72" s="287"/>
      <c r="J72" s="287"/>
    </row>
    <row r="73" spans="1:10" x14ac:dyDescent="0.25">
      <c r="A73" s="2"/>
      <c r="B73" s="2"/>
      <c r="C73" s="2"/>
      <c r="D73" s="2"/>
      <c r="E73" s="287"/>
      <c r="F73" s="287"/>
      <c r="G73" s="287"/>
      <c r="H73" s="287"/>
      <c r="I73" s="287"/>
      <c r="J73" s="287"/>
    </row>
    <row r="74" spans="1:10" x14ac:dyDescent="0.25">
      <c r="A74" s="2"/>
      <c r="B74" s="2"/>
      <c r="C74" s="2"/>
      <c r="D74" s="2"/>
      <c r="E74" s="287"/>
      <c r="F74" s="287"/>
      <c r="G74" s="287"/>
      <c r="H74" s="287"/>
      <c r="I74" s="287"/>
      <c r="J74" s="287"/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zoomScaleNormal="100" workbookViewId="0">
      <selection activeCell="H18" sqref="H18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</row>
    <row r="2" spans="1:13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</row>
    <row r="3" spans="1:13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2"/>
      <c r="L3" s="12"/>
      <c r="M3" s="12"/>
    </row>
    <row r="4" spans="1:13" ht="26.25" customHeight="1" x14ac:dyDescent="0.25">
      <c r="A4" s="1055" t="s">
        <v>40</v>
      </c>
      <c r="B4" s="1055"/>
      <c r="C4" s="235"/>
      <c r="D4" s="1053"/>
      <c r="E4" s="1053"/>
      <c r="F4" s="1053"/>
      <c r="G4" s="1053"/>
      <c r="H4" s="1053"/>
      <c r="I4" s="1053"/>
      <c r="J4" s="1053"/>
    </row>
    <row r="5" spans="1:13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 s="1053"/>
      <c r="J5" s="1053"/>
    </row>
    <row r="6" spans="1:13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</row>
    <row r="7" spans="1:13" x14ac:dyDescent="0.25">
      <c r="A7" s="1058"/>
      <c r="B7" s="1058"/>
      <c r="C7" s="243"/>
      <c r="D7" s="1054"/>
      <c r="E7" s="1054"/>
      <c r="F7" s="1054"/>
      <c r="G7" s="1054"/>
      <c r="H7" s="1054"/>
      <c r="I7" s="1054"/>
      <c r="J7" s="1054"/>
    </row>
    <row r="8" spans="1:13" x14ac:dyDescent="0.25">
      <c r="A8" s="225"/>
      <c r="B8" s="225"/>
      <c r="C8" s="225"/>
      <c r="D8"/>
      <c r="E8"/>
      <c r="F8"/>
      <c r="G8"/>
      <c r="H8" s="3"/>
      <c r="I8"/>
      <c r="J8"/>
    </row>
    <row r="9" spans="1:13" x14ac:dyDescent="0.25">
      <c r="A9" s="700" t="s">
        <v>0</v>
      </c>
      <c r="B9" s="700" t="s">
        <v>1</v>
      </c>
      <c r="C9" s="700" t="s">
        <v>63</v>
      </c>
      <c r="D9" s="701">
        <v>46106</v>
      </c>
      <c r="E9" s="701"/>
      <c r="F9" s="702"/>
      <c r="G9" s="702"/>
      <c r="H9" s="701"/>
      <c r="I9" s="702"/>
      <c r="J9" s="702"/>
      <c r="K9" s="703" t="s">
        <v>2</v>
      </c>
    </row>
    <row r="10" spans="1:13" x14ac:dyDescent="0.25">
      <c r="A10" s="140">
        <v>1</v>
      </c>
      <c r="B10" s="86" t="s">
        <v>198</v>
      </c>
      <c r="C10" s="644"/>
      <c r="D10" s="439">
        <v>538</v>
      </c>
      <c r="E10" s="439"/>
      <c r="F10" s="439"/>
      <c r="G10" s="439"/>
      <c r="H10" s="439"/>
      <c r="I10" s="439"/>
      <c r="J10" s="439"/>
      <c r="K10" s="704" t="e">
        <f t="shared" ref="K10:K39" si="0">(LARGE(D10:J10,1)+LARGE(D10:J10,2)+LARGE(D10:J10,3))</f>
        <v>#NUM!</v>
      </c>
    </row>
    <row r="11" spans="1:13" x14ac:dyDescent="0.25">
      <c r="A11" s="62">
        <v>2</v>
      </c>
      <c r="B11" s="74" t="s">
        <v>224</v>
      </c>
      <c r="C11" s="67"/>
      <c r="D11" s="73">
        <v>533</v>
      </c>
      <c r="E11" s="73"/>
      <c r="F11" s="73"/>
      <c r="G11" s="73"/>
      <c r="H11" s="73"/>
      <c r="I11" s="73"/>
      <c r="J11" s="73"/>
      <c r="K11" s="704" t="e">
        <f t="shared" si="0"/>
        <v>#NUM!</v>
      </c>
    </row>
    <row r="12" spans="1:13" x14ac:dyDescent="0.25">
      <c r="A12" s="174">
        <v>3</v>
      </c>
      <c r="B12" s="100" t="s">
        <v>206</v>
      </c>
      <c r="C12" s="100"/>
      <c r="D12" s="73">
        <v>520</v>
      </c>
      <c r="E12" s="73"/>
      <c r="F12" s="73"/>
      <c r="G12" s="73"/>
      <c r="H12" s="73"/>
      <c r="I12" s="73"/>
      <c r="J12" s="73"/>
      <c r="K12" s="704" t="e">
        <f t="shared" si="0"/>
        <v>#NUM!</v>
      </c>
    </row>
    <row r="13" spans="1:13" x14ac:dyDescent="0.25">
      <c r="A13" s="62">
        <v>4</v>
      </c>
      <c r="B13" s="74" t="s">
        <v>492</v>
      </c>
      <c r="C13" s="67"/>
      <c r="D13" s="73">
        <v>508</v>
      </c>
      <c r="E13" s="73"/>
      <c r="F13" s="73"/>
      <c r="G13" s="73"/>
      <c r="H13" s="73"/>
      <c r="I13" s="73"/>
      <c r="J13" s="73"/>
      <c r="K13" s="704" t="e">
        <f t="shared" si="0"/>
        <v>#NUM!</v>
      </c>
    </row>
    <row r="14" spans="1:13" x14ac:dyDescent="0.25">
      <c r="A14" s="174">
        <v>5</v>
      </c>
      <c r="B14" s="74" t="s">
        <v>223</v>
      </c>
      <c r="C14" s="67"/>
      <c r="D14" s="73">
        <v>478</v>
      </c>
      <c r="E14" s="73"/>
      <c r="F14" s="73"/>
      <c r="G14" s="73"/>
      <c r="H14" s="73"/>
      <c r="I14" s="73"/>
      <c r="J14" s="73"/>
      <c r="K14" s="704" t="e">
        <f t="shared" si="0"/>
        <v>#NUM!</v>
      </c>
    </row>
    <row r="15" spans="1:13" x14ac:dyDescent="0.25">
      <c r="A15" s="62">
        <v>6</v>
      </c>
      <c r="B15" s="74" t="s">
        <v>341</v>
      </c>
      <c r="C15" s="67"/>
      <c r="D15" s="73">
        <v>463</v>
      </c>
      <c r="E15" s="73"/>
      <c r="F15" s="73"/>
      <c r="G15" s="73"/>
      <c r="H15" s="73"/>
      <c r="I15" s="73"/>
      <c r="J15" s="73"/>
      <c r="K15" s="704" t="e">
        <f t="shared" si="0"/>
        <v>#NUM!</v>
      </c>
    </row>
    <row r="16" spans="1:13" x14ac:dyDescent="0.25">
      <c r="A16" s="174">
        <v>7</v>
      </c>
      <c r="B16" s="74" t="s">
        <v>493</v>
      </c>
      <c r="C16" s="67"/>
      <c r="D16" s="73">
        <v>462</v>
      </c>
      <c r="E16" s="73"/>
      <c r="F16" s="73"/>
      <c r="G16" s="73"/>
      <c r="H16" s="73"/>
      <c r="I16" s="73"/>
      <c r="J16" s="73"/>
      <c r="K16" s="704" t="e">
        <f t="shared" si="0"/>
        <v>#NUM!</v>
      </c>
    </row>
    <row r="17" spans="1:11" x14ac:dyDescent="0.25">
      <c r="A17" s="62">
        <v>8</v>
      </c>
      <c r="B17" s="67" t="s">
        <v>99</v>
      </c>
      <c r="C17" s="67"/>
      <c r="D17" s="73">
        <v>460</v>
      </c>
      <c r="E17" s="73"/>
      <c r="F17" s="73"/>
      <c r="G17" s="73"/>
      <c r="H17" s="73"/>
      <c r="I17" s="73"/>
      <c r="J17" s="73"/>
      <c r="K17" s="704" t="e">
        <f t="shared" si="0"/>
        <v>#NUM!</v>
      </c>
    </row>
    <row r="18" spans="1:11" x14ac:dyDescent="0.25">
      <c r="A18" s="174">
        <v>9</v>
      </c>
      <c r="B18" s="74" t="s">
        <v>494</v>
      </c>
      <c r="C18" s="67"/>
      <c r="D18" s="73">
        <v>241</v>
      </c>
      <c r="E18" s="73"/>
      <c r="F18" s="73"/>
      <c r="G18" s="73"/>
      <c r="H18" s="73"/>
      <c r="I18" s="73"/>
      <c r="J18" s="73"/>
      <c r="K18" s="704" t="e">
        <f t="shared" si="0"/>
        <v>#NUM!</v>
      </c>
    </row>
    <row r="19" spans="1:11" x14ac:dyDescent="0.25">
      <c r="A19" s="62">
        <v>10</v>
      </c>
      <c r="B19" s="50" t="s">
        <v>495</v>
      </c>
      <c r="C19" s="63"/>
      <c r="D19" s="58">
        <v>477</v>
      </c>
      <c r="E19" s="58"/>
      <c r="F19" s="58"/>
      <c r="G19" s="58"/>
      <c r="H19" s="58"/>
      <c r="I19" s="58"/>
      <c r="J19" s="58"/>
      <c r="K19" s="704" t="e">
        <f t="shared" si="0"/>
        <v>#NUM!</v>
      </c>
    </row>
    <row r="20" spans="1:11" x14ac:dyDescent="0.25">
      <c r="A20" s="174">
        <v>11</v>
      </c>
      <c r="B20" s="67" t="s">
        <v>135</v>
      </c>
      <c r="C20" s="67"/>
      <c r="D20" s="73">
        <v>441</v>
      </c>
      <c r="E20" s="73"/>
      <c r="F20" s="73"/>
      <c r="G20" s="73"/>
      <c r="H20" s="73"/>
      <c r="I20" s="73"/>
      <c r="J20" s="73"/>
      <c r="K20" s="704" t="e">
        <f t="shared" si="0"/>
        <v>#NUM!</v>
      </c>
    </row>
    <row r="21" spans="1:11" x14ac:dyDescent="0.25">
      <c r="A21" s="62">
        <v>12</v>
      </c>
      <c r="B21" s="50" t="s">
        <v>496</v>
      </c>
      <c r="C21" s="63"/>
      <c r="D21" s="58">
        <v>80</v>
      </c>
      <c r="E21" s="58"/>
      <c r="F21" s="58"/>
      <c r="G21" s="58"/>
      <c r="H21" s="58"/>
      <c r="I21" s="58"/>
      <c r="J21" s="58"/>
      <c r="K21" s="704" t="e">
        <f t="shared" si="0"/>
        <v>#NUM!</v>
      </c>
    </row>
    <row r="22" spans="1:11" x14ac:dyDescent="0.25">
      <c r="A22" s="174">
        <v>13</v>
      </c>
      <c r="B22" s="74"/>
      <c r="C22" s="67"/>
      <c r="D22" s="73"/>
      <c r="E22" s="73"/>
      <c r="F22" s="73"/>
      <c r="G22" s="73"/>
      <c r="H22" s="73"/>
      <c r="I22" s="73"/>
      <c r="J22" s="73"/>
      <c r="K22" s="704" t="e">
        <f t="shared" si="0"/>
        <v>#NUM!</v>
      </c>
    </row>
    <row r="23" spans="1:11" x14ac:dyDescent="0.25">
      <c r="A23" s="62">
        <v>14</v>
      </c>
      <c r="B23" s="74"/>
      <c r="C23" s="67"/>
      <c r="D23" s="99"/>
      <c r="E23" s="99"/>
      <c r="F23" s="73"/>
      <c r="G23" s="73"/>
      <c r="H23" s="73"/>
      <c r="I23" s="73"/>
      <c r="J23" s="73"/>
      <c r="K23" s="704" t="e">
        <f t="shared" si="0"/>
        <v>#NUM!</v>
      </c>
    </row>
    <row r="24" spans="1:11" x14ac:dyDescent="0.25">
      <c r="A24" s="174">
        <v>15</v>
      </c>
      <c r="B24" s="74"/>
      <c r="C24" s="67"/>
      <c r="D24" s="73"/>
      <c r="E24" s="73"/>
      <c r="F24" s="73"/>
      <c r="G24" s="73"/>
      <c r="H24" s="73"/>
      <c r="I24" s="73"/>
      <c r="J24" s="73"/>
      <c r="K24" s="704" t="e">
        <f t="shared" si="0"/>
        <v>#NUM!</v>
      </c>
    </row>
    <row r="25" spans="1:11" x14ac:dyDescent="0.25">
      <c r="A25" s="62">
        <v>16</v>
      </c>
      <c r="B25" s="67"/>
      <c r="C25" s="67"/>
      <c r="D25" s="73"/>
      <c r="E25" s="73"/>
      <c r="F25" s="73"/>
      <c r="G25" s="73"/>
      <c r="H25" s="73"/>
      <c r="I25" s="73"/>
      <c r="J25" s="73"/>
      <c r="K25" s="704" t="e">
        <f t="shared" si="0"/>
        <v>#NUM!</v>
      </c>
    </row>
    <row r="26" spans="1:11" x14ac:dyDescent="0.25">
      <c r="A26" s="174">
        <v>17</v>
      </c>
      <c r="B26" s="67"/>
      <c r="C26" s="67"/>
      <c r="D26" s="73"/>
      <c r="E26" s="73"/>
      <c r="F26" s="73"/>
      <c r="G26" s="73"/>
      <c r="H26" s="73"/>
      <c r="I26" s="73"/>
      <c r="J26" s="73"/>
      <c r="K26" s="704" t="e">
        <f t="shared" si="0"/>
        <v>#NUM!</v>
      </c>
    </row>
    <row r="27" spans="1:11" x14ac:dyDescent="0.25">
      <c r="A27" s="62">
        <v>18</v>
      </c>
      <c r="B27" s="74"/>
      <c r="C27" s="67"/>
      <c r="D27" s="99"/>
      <c r="E27" s="99"/>
      <c r="F27" s="73"/>
      <c r="G27" s="73"/>
      <c r="H27" s="73"/>
      <c r="I27" s="73"/>
      <c r="J27" s="73"/>
      <c r="K27" s="704" t="e">
        <f t="shared" si="0"/>
        <v>#NUM!</v>
      </c>
    </row>
    <row r="28" spans="1:11" x14ac:dyDescent="0.25">
      <c r="A28" s="174">
        <v>19</v>
      </c>
      <c r="B28" s="74"/>
      <c r="C28" s="67"/>
      <c r="D28" s="73"/>
      <c r="E28" s="73"/>
      <c r="F28" s="73"/>
      <c r="G28" s="73"/>
      <c r="H28" s="73"/>
      <c r="I28" s="73"/>
      <c r="J28" s="73"/>
      <c r="K28" s="704" t="e">
        <f t="shared" si="0"/>
        <v>#NUM!</v>
      </c>
    </row>
    <row r="29" spans="1:11" x14ac:dyDescent="0.25">
      <c r="A29" s="62">
        <v>20</v>
      </c>
      <c r="B29" s="74"/>
      <c r="C29" s="67"/>
      <c r="D29" s="73"/>
      <c r="E29" s="73"/>
      <c r="F29" s="73"/>
      <c r="G29" s="73"/>
      <c r="H29" s="73"/>
      <c r="I29" s="73"/>
      <c r="J29" s="73"/>
      <c r="K29" s="704" t="e">
        <f t="shared" si="0"/>
        <v>#NUM!</v>
      </c>
    </row>
    <row r="30" spans="1:11" x14ac:dyDescent="0.25">
      <c r="A30" s="174">
        <v>21</v>
      </c>
      <c r="B30" s="74"/>
      <c r="C30" s="67"/>
      <c r="D30" s="73"/>
      <c r="E30" s="73"/>
      <c r="F30" s="73"/>
      <c r="G30" s="73"/>
      <c r="H30" s="73"/>
      <c r="I30" s="73"/>
      <c r="J30" s="73"/>
      <c r="K30" s="704" t="e">
        <f t="shared" si="0"/>
        <v>#NUM!</v>
      </c>
    </row>
    <row r="31" spans="1:11" x14ac:dyDescent="0.25">
      <c r="A31" s="62">
        <v>22</v>
      </c>
      <c r="B31" s="67"/>
      <c r="C31" s="67"/>
      <c r="D31" s="73"/>
      <c r="E31" s="73"/>
      <c r="F31" s="73"/>
      <c r="G31" s="73"/>
      <c r="H31" s="73"/>
      <c r="I31" s="73"/>
      <c r="J31" s="73"/>
      <c r="K31" s="704" t="e">
        <f t="shared" si="0"/>
        <v>#NUM!</v>
      </c>
    </row>
    <row r="32" spans="1:11" x14ac:dyDescent="0.25">
      <c r="A32" s="174">
        <v>23</v>
      </c>
      <c r="B32" s="67"/>
      <c r="C32" s="67"/>
      <c r="D32" s="73"/>
      <c r="E32" s="73"/>
      <c r="F32" s="73"/>
      <c r="G32" s="73"/>
      <c r="H32" s="73"/>
      <c r="I32" s="73"/>
      <c r="J32" s="73"/>
      <c r="K32" s="704" t="e">
        <f t="shared" si="0"/>
        <v>#NUM!</v>
      </c>
    </row>
    <row r="33" spans="1:11" x14ac:dyDescent="0.25">
      <c r="A33" s="62">
        <v>24</v>
      </c>
      <c r="B33" s="74"/>
      <c r="C33" s="67"/>
      <c r="D33" s="73"/>
      <c r="E33" s="73"/>
      <c r="F33" s="73"/>
      <c r="G33" s="73"/>
      <c r="H33" s="73"/>
      <c r="I33" s="73"/>
      <c r="J33" s="73"/>
      <c r="K33" s="704" t="e">
        <f t="shared" si="0"/>
        <v>#NUM!</v>
      </c>
    </row>
    <row r="34" spans="1:11" x14ac:dyDescent="0.25">
      <c r="A34" s="174">
        <v>25</v>
      </c>
      <c r="B34" s="67"/>
      <c r="C34" s="67"/>
      <c r="D34" s="73"/>
      <c r="E34" s="73"/>
      <c r="F34" s="73"/>
      <c r="G34" s="73"/>
      <c r="H34" s="73"/>
      <c r="I34" s="73"/>
      <c r="J34" s="73"/>
      <c r="K34" s="704" t="e">
        <f t="shared" si="0"/>
        <v>#NUM!</v>
      </c>
    </row>
    <row r="35" spans="1:11" x14ac:dyDescent="0.25">
      <c r="A35" s="62">
        <v>26</v>
      </c>
      <c r="B35" s="74"/>
      <c r="C35" s="67"/>
      <c r="D35" s="73"/>
      <c r="E35" s="73"/>
      <c r="F35" s="73"/>
      <c r="G35" s="73"/>
      <c r="H35" s="73"/>
      <c r="I35" s="73"/>
      <c r="J35" s="73"/>
      <c r="K35" s="704" t="e">
        <f t="shared" si="0"/>
        <v>#NUM!</v>
      </c>
    </row>
    <row r="36" spans="1:11" x14ac:dyDescent="0.25">
      <c r="A36" s="174">
        <v>27</v>
      </c>
      <c r="B36" s="74"/>
      <c r="C36" s="67"/>
      <c r="D36" s="73"/>
      <c r="E36" s="73"/>
      <c r="F36" s="73"/>
      <c r="G36" s="73"/>
      <c r="H36" s="73"/>
      <c r="I36" s="73"/>
      <c r="J36" s="73"/>
      <c r="K36" s="704" t="e">
        <f t="shared" si="0"/>
        <v>#NUM!</v>
      </c>
    </row>
    <row r="37" spans="1:11" x14ac:dyDescent="0.25">
      <c r="A37" s="62">
        <v>28</v>
      </c>
      <c r="B37" s="74"/>
      <c r="C37" s="67"/>
      <c r="D37" s="73"/>
      <c r="E37" s="73"/>
      <c r="F37" s="73"/>
      <c r="G37" s="73"/>
      <c r="H37" s="73"/>
      <c r="I37" s="73"/>
      <c r="J37" s="73"/>
      <c r="K37" s="704" t="e">
        <f t="shared" si="0"/>
        <v>#NUM!</v>
      </c>
    </row>
    <row r="38" spans="1:11" x14ac:dyDescent="0.25">
      <c r="A38" s="174">
        <v>29</v>
      </c>
      <c r="B38" s="74"/>
      <c r="C38" s="67"/>
      <c r="D38" s="73"/>
      <c r="E38" s="73"/>
      <c r="F38" s="73"/>
      <c r="G38" s="73"/>
      <c r="H38" s="73"/>
      <c r="I38" s="73"/>
      <c r="J38" s="73"/>
      <c r="K38" s="704" t="e">
        <f t="shared" si="0"/>
        <v>#NUM!</v>
      </c>
    </row>
    <row r="39" spans="1:11" x14ac:dyDescent="0.25">
      <c r="A39" s="62">
        <v>30</v>
      </c>
      <c r="B39" s="74"/>
      <c r="C39" s="67"/>
      <c r="D39" s="73"/>
      <c r="E39" s="73"/>
      <c r="F39" s="73"/>
      <c r="G39" s="73"/>
      <c r="H39" s="73"/>
      <c r="I39" s="73"/>
      <c r="J39" s="73"/>
      <c r="K39" s="704" t="e">
        <f t="shared" si="0"/>
        <v>#NUM!</v>
      </c>
    </row>
    <row r="40" spans="1:11" x14ac:dyDescent="0.25">
      <c r="A40" s="174">
        <v>31</v>
      </c>
      <c r="B40" s="74"/>
      <c r="C40" s="67"/>
      <c r="D40" s="73"/>
      <c r="E40" s="73"/>
      <c r="F40" s="73"/>
      <c r="G40" s="73"/>
      <c r="H40" s="73"/>
      <c r="I40" s="73"/>
      <c r="J40" s="73"/>
      <c r="K40" s="704" t="e">
        <f t="shared" ref="K40:K59" si="1">(LARGE(D40:J40,1)+LARGE(D40:J40,2)+LARGE(D40:J40,3))</f>
        <v>#NUM!</v>
      </c>
    </row>
    <row r="41" spans="1:11" x14ac:dyDescent="0.25">
      <c r="A41" s="62">
        <v>32</v>
      </c>
      <c r="B41" s="74"/>
      <c r="C41" s="67"/>
      <c r="D41" s="73"/>
      <c r="E41" s="73"/>
      <c r="F41" s="73"/>
      <c r="G41" s="73"/>
      <c r="H41" s="73"/>
      <c r="I41" s="73"/>
      <c r="J41" s="73"/>
      <c r="K41" s="704" t="e">
        <f t="shared" si="1"/>
        <v>#NUM!</v>
      </c>
    </row>
    <row r="42" spans="1:11" x14ac:dyDescent="0.25">
      <c r="A42" s="174">
        <v>33</v>
      </c>
      <c r="B42" s="74"/>
      <c r="C42" s="67"/>
      <c r="D42" s="73"/>
      <c r="E42" s="73"/>
      <c r="F42" s="73"/>
      <c r="G42" s="73"/>
      <c r="H42" s="73"/>
      <c r="I42" s="73"/>
      <c r="J42" s="73"/>
      <c r="K42" s="704" t="e">
        <f t="shared" si="1"/>
        <v>#NUM!</v>
      </c>
    </row>
    <row r="43" spans="1:11" x14ac:dyDescent="0.25">
      <c r="A43" s="62">
        <v>34</v>
      </c>
      <c r="B43" s="74"/>
      <c r="C43" s="67"/>
      <c r="D43" s="73"/>
      <c r="E43" s="73"/>
      <c r="F43" s="73"/>
      <c r="G43" s="73"/>
      <c r="H43" s="73"/>
      <c r="I43" s="73"/>
      <c r="J43" s="73"/>
      <c r="K43" s="704" t="e">
        <f t="shared" si="1"/>
        <v>#NUM!</v>
      </c>
    </row>
    <row r="44" spans="1:11" x14ac:dyDescent="0.25">
      <c r="A44" s="174">
        <v>35</v>
      </c>
      <c r="B44" s="74"/>
      <c r="C44" s="67"/>
      <c r="D44" s="73"/>
      <c r="E44" s="73"/>
      <c r="F44" s="73"/>
      <c r="G44" s="73"/>
      <c r="H44" s="73"/>
      <c r="I44" s="73"/>
      <c r="J44" s="73"/>
      <c r="K44" s="704" t="e">
        <f t="shared" si="1"/>
        <v>#NUM!</v>
      </c>
    </row>
    <row r="45" spans="1:11" x14ac:dyDescent="0.25">
      <c r="A45" s="62">
        <v>36</v>
      </c>
      <c r="B45" s="74"/>
      <c r="C45" s="67"/>
      <c r="D45" s="73"/>
      <c r="E45" s="73"/>
      <c r="F45" s="73"/>
      <c r="G45" s="73"/>
      <c r="H45" s="73"/>
      <c r="I45" s="73"/>
      <c r="J45" s="73"/>
      <c r="K45" s="704" t="e">
        <f t="shared" si="1"/>
        <v>#NUM!</v>
      </c>
    </row>
    <row r="46" spans="1:11" x14ac:dyDescent="0.25">
      <c r="A46" s="174">
        <v>37</v>
      </c>
      <c r="B46" s="74"/>
      <c r="C46" s="67"/>
      <c r="D46" s="73"/>
      <c r="E46" s="73"/>
      <c r="F46" s="73"/>
      <c r="G46" s="73"/>
      <c r="H46" s="73"/>
      <c r="I46" s="73"/>
      <c r="J46" s="73"/>
      <c r="K46" s="704" t="e">
        <f t="shared" si="1"/>
        <v>#NUM!</v>
      </c>
    </row>
    <row r="47" spans="1:11" x14ac:dyDescent="0.25">
      <c r="A47" s="62">
        <v>38</v>
      </c>
      <c r="B47" s="74"/>
      <c r="C47" s="67"/>
      <c r="D47" s="73"/>
      <c r="E47" s="73"/>
      <c r="F47" s="76"/>
      <c r="G47" s="73"/>
      <c r="H47" s="73"/>
      <c r="I47" s="73"/>
      <c r="J47" s="73"/>
      <c r="K47" s="704" t="e">
        <f t="shared" si="1"/>
        <v>#NUM!</v>
      </c>
    </row>
    <row r="48" spans="1:11" x14ac:dyDescent="0.25">
      <c r="A48" s="174">
        <v>39</v>
      </c>
      <c r="B48" s="74"/>
      <c r="C48" s="67"/>
      <c r="D48" s="73"/>
      <c r="E48" s="73"/>
      <c r="F48" s="76"/>
      <c r="G48" s="73"/>
      <c r="H48" s="73"/>
      <c r="I48" s="73"/>
      <c r="J48" s="73"/>
      <c r="K48" s="704" t="e">
        <f t="shared" si="1"/>
        <v>#NUM!</v>
      </c>
    </row>
    <row r="49" spans="1:11" x14ac:dyDescent="0.25">
      <c r="A49" s="62">
        <v>40</v>
      </c>
      <c r="B49" s="74"/>
      <c r="C49" s="67"/>
      <c r="D49" s="73"/>
      <c r="E49" s="73"/>
      <c r="F49" s="76"/>
      <c r="G49" s="73"/>
      <c r="H49" s="73"/>
      <c r="I49" s="73"/>
      <c r="J49" s="73"/>
      <c r="K49" s="704" t="e">
        <f t="shared" si="1"/>
        <v>#NUM!</v>
      </c>
    </row>
    <row r="50" spans="1:11" x14ac:dyDescent="0.25">
      <c r="A50" s="174">
        <v>41</v>
      </c>
      <c r="B50" s="74"/>
      <c r="C50" s="67"/>
      <c r="D50" s="73"/>
      <c r="E50" s="73"/>
      <c r="F50" s="76"/>
      <c r="G50" s="73"/>
      <c r="H50" s="73"/>
      <c r="I50" s="73"/>
      <c r="J50" s="73"/>
      <c r="K50" s="704" t="e">
        <f t="shared" si="1"/>
        <v>#NUM!</v>
      </c>
    </row>
    <row r="51" spans="1:11" x14ac:dyDescent="0.25">
      <c r="A51" s="62">
        <v>42</v>
      </c>
      <c r="B51" s="74"/>
      <c r="C51" s="67"/>
      <c r="D51" s="76"/>
      <c r="E51" s="76"/>
      <c r="F51" s="76"/>
      <c r="G51" s="73"/>
      <c r="H51" s="73"/>
      <c r="I51" s="73"/>
      <c r="J51" s="73"/>
      <c r="K51" s="704" t="e">
        <f t="shared" si="1"/>
        <v>#NUM!</v>
      </c>
    </row>
    <row r="52" spans="1:11" x14ac:dyDescent="0.25">
      <c r="A52" s="174">
        <v>43</v>
      </c>
      <c r="B52" s="50"/>
      <c r="C52" s="63"/>
      <c r="D52" s="84"/>
      <c r="E52" s="84"/>
      <c r="F52" s="84"/>
      <c r="G52" s="58"/>
      <c r="H52" s="58"/>
      <c r="I52" s="76"/>
      <c r="J52" s="73"/>
      <c r="K52" s="704" t="e">
        <f t="shared" si="1"/>
        <v>#NUM!</v>
      </c>
    </row>
    <row r="53" spans="1:11" x14ac:dyDescent="0.25">
      <c r="A53" s="62">
        <v>44</v>
      </c>
      <c r="B53" s="74"/>
      <c r="C53" s="67"/>
      <c r="D53" s="76"/>
      <c r="E53" s="76"/>
      <c r="F53" s="76"/>
      <c r="G53" s="73"/>
      <c r="H53" s="73"/>
      <c r="I53" s="76"/>
      <c r="J53" s="73"/>
      <c r="K53" s="704" t="e">
        <f t="shared" si="1"/>
        <v>#NUM!</v>
      </c>
    </row>
    <row r="54" spans="1:11" x14ac:dyDescent="0.25">
      <c r="A54" s="174">
        <v>45</v>
      </c>
      <c r="B54" s="50"/>
      <c r="C54" s="63"/>
      <c r="D54" s="84"/>
      <c r="E54" s="84"/>
      <c r="F54" s="84"/>
      <c r="G54" s="58"/>
      <c r="H54" s="58"/>
      <c r="I54" s="76"/>
      <c r="J54" s="73"/>
      <c r="K54" s="704" t="e">
        <f t="shared" si="1"/>
        <v>#NUM!</v>
      </c>
    </row>
    <row r="55" spans="1:11" x14ac:dyDescent="0.25">
      <c r="A55" s="62">
        <v>46</v>
      </c>
      <c r="B55" s="50"/>
      <c r="C55" s="63"/>
      <c r="D55" s="84"/>
      <c r="E55" s="84"/>
      <c r="F55" s="84"/>
      <c r="G55" s="58"/>
      <c r="H55" s="58"/>
      <c r="I55" s="84"/>
      <c r="J55" s="58"/>
      <c r="K55" s="704" t="e">
        <f t="shared" si="1"/>
        <v>#NUM!</v>
      </c>
    </row>
    <row r="56" spans="1:11" x14ac:dyDescent="0.25">
      <c r="A56" s="174">
        <v>47</v>
      </c>
      <c r="B56" s="50"/>
      <c r="C56" s="63"/>
      <c r="D56" s="84"/>
      <c r="E56" s="84"/>
      <c r="F56" s="84"/>
      <c r="G56" s="58"/>
      <c r="H56" s="58"/>
      <c r="I56" s="84"/>
      <c r="J56" s="58"/>
      <c r="K56" s="704" t="e">
        <f t="shared" si="1"/>
        <v>#NUM!</v>
      </c>
    </row>
    <row r="57" spans="1:11" x14ac:dyDescent="0.25">
      <c r="A57" s="62">
        <v>48</v>
      </c>
      <c r="B57" s="50"/>
      <c r="C57" s="63"/>
      <c r="D57" s="84"/>
      <c r="E57" s="84"/>
      <c r="F57" s="84"/>
      <c r="G57" s="58"/>
      <c r="H57" s="58"/>
      <c r="I57" s="84"/>
      <c r="J57" s="58"/>
      <c r="K57" s="704" t="e">
        <f t="shared" si="1"/>
        <v>#NUM!</v>
      </c>
    </row>
    <row r="58" spans="1:11" x14ac:dyDescent="0.25">
      <c r="A58" s="174">
        <v>49</v>
      </c>
      <c r="B58" s="50"/>
      <c r="C58" s="63"/>
      <c r="D58" s="84"/>
      <c r="E58" s="84"/>
      <c r="F58" s="84"/>
      <c r="G58" s="58"/>
      <c r="H58" s="58"/>
      <c r="I58" s="84"/>
      <c r="J58" s="58"/>
      <c r="K58" s="704" t="e">
        <f t="shared" si="1"/>
        <v>#NUM!</v>
      </c>
    </row>
    <row r="59" spans="1:11" x14ac:dyDescent="0.25">
      <c r="A59" s="62">
        <v>50</v>
      </c>
      <c r="B59" s="50"/>
      <c r="C59" s="63"/>
      <c r="D59" s="84"/>
      <c r="E59" s="84"/>
      <c r="F59" s="84"/>
      <c r="G59" s="58"/>
      <c r="H59" s="58"/>
      <c r="I59" s="84"/>
      <c r="J59" s="58"/>
      <c r="K59" s="704" t="e">
        <f t="shared" si="1"/>
        <v>#NUM!</v>
      </c>
    </row>
    <row r="60" spans="1:11" x14ac:dyDescent="0.25">
      <c r="A60" s="174">
        <v>51</v>
      </c>
      <c r="B60" s="50"/>
      <c r="C60" s="63"/>
      <c r="D60" s="287"/>
      <c r="E60" s="287"/>
      <c r="F60" s="287"/>
      <c r="G60" s="288"/>
      <c r="H60" s="287"/>
      <c r="I60" s="287"/>
      <c r="J60" s="287"/>
      <c r="K60" s="98" t="e">
        <f t="shared" ref="K60:K70" si="2">(LARGE(D60:J60,1)+LARGE(D60:J60,2)+LARGE(D60:J60,3))</f>
        <v>#NUM!</v>
      </c>
    </row>
    <row r="61" spans="1:11" x14ac:dyDescent="0.25">
      <c r="A61" s="62">
        <v>52</v>
      </c>
      <c r="B61" s="2"/>
      <c r="C61" s="16"/>
      <c r="D61" s="288"/>
      <c r="E61" s="288"/>
      <c r="F61" s="288"/>
      <c r="G61" s="288"/>
      <c r="H61" s="288"/>
      <c r="I61" s="288"/>
      <c r="J61" s="287"/>
      <c r="K61" s="98" t="e">
        <f t="shared" si="2"/>
        <v>#NUM!</v>
      </c>
    </row>
    <row r="62" spans="1:11" x14ac:dyDescent="0.25">
      <c r="A62" s="174">
        <v>53</v>
      </c>
      <c r="B62" s="2"/>
      <c r="C62" s="16"/>
      <c r="D62" s="288"/>
      <c r="E62" s="288"/>
      <c r="F62" s="288"/>
      <c r="G62" s="288"/>
      <c r="H62" s="288"/>
      <c r="I62" s="288"/>
      <c r="J62" s="287"/>
      <c r="K62" s="98" t="e">
        <f t="shared" si="2"/>
        <v>#NUM!</v>
      </c>
    </row>
    <row r="63" spans="1:11" x14ac:dyDescent="0.25">
      <c r="A63" s="62">
        <v>54</v>
      </c>
      <c r="B63" s="2"/>
      <c r="C63" s="16"/>
      <c r="D63" s="288"/>
      <c r="E63" s="288"/>
      <c r="F63" s="288"/>
      <c r="G63" s="288"/>
      <c r="H63" s="288"/>
      <c r="I63" s="288"/>
      <c r="J63" s="287"/>
      <c r="K63" s="98" t="e">
        <f t="shared" si="2"/>
        <v>#NUM!</v>
      </c>
    </row>
    <row r="64" spans="1:11" x14ac:dyDescent="0.25">
      <c r="A64" s="174">
        <v>55</v>
      </c>
      <c r="B64" s="2"/>
      <c r="C64" s="16"/>
      <c r="D64" s="288"/>
      <c r="E64" s="288"/>
      <c r="F64" s="288"/>
      <c r="G64" s="288"/>
      <c r="H64" s="288"/>
      <c r="I64" s="288"/>
      <c r="J64" s="287"/>
      <c r="K64" s="98" t="e">
        <f t="shared" si="2"/>
        <v>#NUM!</v>
      </c>
    </row>
    <row r="65" spans="1:11" x14ac:dyDescent="0.25">
      <c r="A65" s="62">
        <v>56</v>
      </c>
      <c r="B65" s="2"/>
      <c r="C65" s="16"/>
      <c r="D65" s="288"/>
      <c r="E65" s="288"/>
      <c r="F65" s="288"/>
      <c r="G65" s="288"/>
      <c r="H65" s="288"/>
      <c r="I65" s="288"/>
      <c r="J65" s="287"/>
      <c r="K65" s="98" t="e">
        <f t="shared" si="2"/>
        <v>#NUM!</v>
      </c>
    </row>
    <row r="66" spans="1:11" x14ac:dyDescent="0.25">
      <c r="A66" s="174">
        <v>57</v>
      </c>
      <c r="B66" s="2"/>
      <c r="C66" s="16"/>
      <c r="D66" s="288"/>
      <c r="E66" s="288"/>
      <c r="F66" s="288"/>
      <c r="G66" s="288"/>
      <c r="H66" s="288"/>
      <c r="I66" s="288"/>
      <c r="J66" s="288"/>
      <c r="K66" s="98" t="e">
        <f t="shared" si="2"/>
        <v>#NUM!</v>
      </c>
    </row>
    <row r="67" spans="1:11" x14ac:dyDescent="0.25">
      <c r="A67" s="62">
        <v>58</v>
      </c>
      <c r="B67" s="2"/>
      <c r="C67" s="2"/>
      <c r="D67" s="287"/>
      <c r="E67" s="287"/>
      <c r="F67" s="287"/>
      <c r="G67" s="287"/>
      <c r="H67" s="287"/>
      <c r="I67" s="287"/>
      <c r="J67" s="288"/>
      <c r="K67" s="98" t="e">
        <f t="shared" si="2"/>
        <v>#NUM!</v>
      </c>
    </row>
    <row r="68" spans="1:11" x14ac:dyDescent="0.25">
      <c r="A68" s="174">
        <v>59</v>
      </c>
      <c r="B68" s="2"/>
      <c r="C68" s="16"/>
      <c r="D68" s="287"/>
      <c r="E68" s="287"/>
      <c r="F68" s="287"/>
      <c r="G68" s="287"/>
      <c r="H68" s="287"/>
      <c r="I68" s="287"/>
      <c r="J68" s="288"/>
      <c r="K68" s="98" t="e">
        <f t="shared" si="2"/>
        <v>#NUM!</v>
      </c>
    </row>
    <row r="69" spans="1:11" x14ac:dyDescent="0.25">
      <c r="A69" s="62">
        <v>60</v>
      </c>
      <c r="B69" s="2"/>
      <c r="C69" s="16"/>
      <c r="D69" s="287"/>
      <c r="E69" s="287"/>
      <c r="F69" s="287"/>
      <c r="G69" s="287"/>
      <c r="H69" s="287"/>
      <c r="I69" s="287"/>
      <c r="J69" s="288"/>
      <c r="K69" s="98" t="e">
        <f t="shared" si="2"/>
        <v>#NUM!</v>
      </c>
    </row>
    <row r="70" spans="1:11" x14ac:dyDescent="0.25">
      <c r="A70" s="174">
        <v>61</v>
      </c>
      <c r="B70" s="2"/>
      <c r="C70" s="2"/>
      <c r="D70" s="287"/>
      <c r="E70" s="287"/>
      <c r="F70" s="287"/>
      <c r="G70" s="287"/>
      <c r="H70" s="287"/>
      <c r="I70" s="287"/>
      <c r="J70" s="288"/>
      <c r="K70" s="98" t="e">
        <f t="shared" si="2"/>
        <v>#NUM!</v>
      </c>
    </row>
  </sheetData>
  <sortState xmlns:xlrd2="http://schemas.microsoft.com/office/spreadsheetml/2017/richdata2" ref="B10:K18">
    <sortCondition descending="1" ref="K18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R54"/>
  <sheetViews>
    <sheetView zoomScaleNormal="100" workbookViewId="0">
      <selection activeCell="H15" sqref="H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3" max="13" width="11.42578125" customWidth="1"/>
    <col min="14" max="15" width="11.42578125" hidden="1" customWidth="1"/>
  </cols>
  <sheetData>
    <row r="1" spans="1:18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  <c r="O1" s="1053"/>
    </row>
    <row r="2" spans="1:18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  <c r="O2" s="1053"/>
    </row>
    <row r="3" spans="1:18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</row>
    <row r="4" spans="1:18" ht="26.25" x14ac:dyDescent="0.25">
      <c r="A4" s="1055" t="s">
        <v>35</v>
      </c>
      <c r="B4" s="1055"/>
      <c r="C4" s="235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  <c r="O4" s="1053"/>
      <c r="P4" s="14"/>
      <c r="Q4" s="14"/>
      <c r="R4" s="14"/>
    </row>
    <row r="5" spans="1:18" x14ac:dyDescent="0.25">
      <c r="B5" s="55" t="s">
        <v>31</v>
      </c>
      <c r="C5" s="55"/>
      <c r="D5" s="1053"/>
      <c r="E5" s="1053"/>
      <c r="F5" s="1053"/>
      <c r="G5" s="1053"/>
      <c r="H5" s="1053"/>
      <c r="I5" s="1053"/>
      <c r="J5" s="1053"/>
      <c r="K5" s="1053"/>
      <c r="L5" s="1053"/>
      <c r="M5" s="1053"/>
      <c r="N5" s="1053"/>
      <c r="O5" s="1053"/>
    </row>
    <row r="6" spans="1:18" x14ac:dyDescent="0.25">
      <c r="A6" s="47"/>
      <c r="B6" s="55" t="s">
        <v>32</v>
      </c>
      <c r="C6" s="55"/>
      <c r="D6" s="1053"/>
      <c r="E6" s="1053"/>
      <c r="F6" s="1053"/>
      <c r="G6" s="1053"/>
      <c r="H6" s="1053"/>
      <c r="I6" s="1053"/>
      <c r="J6" s="1053"/>
      <c r="K6" s="1053"/>
      <c r="L6" s="1053"/>
      <c r="M6" s="1053"/>
      <c r="N6" s="1053"/>
      <c r="O6" s="1053"/>
    </row>
    <row r="7" spans="1:18" x14ac:dyDescent="0.25">
      <c r="A7" s="47"/>
      <c r="B7" s="12"/>
      <c r="C7" s="12"/>
      <c r="D7" s="1054"/>
      <c r="E7" s="1054"/>
      <c r="F7" s="1054"/>
      <c r="G7" s="1054"/>
      <c r="H7" s="1054"/>
      <c r="I7" s="1054"/>
      <c r="J7" s="1054"/>
      <c r="K7" s="1054"/>
      <c r="L7" s="1054"/>
      <c r="M7" s="1054"/>
      <c r="N7" s="1054"/>
      <c r="O7" s="1054"/>
    </row>
    <row r="8" spans="1:18" x14ac:dyDescent="0.25">
      <c r="A8" s="705" t="s">
        <v>0</v>
      </c>
      <c r="B8" s="705" t="s">
        <v>1</v>
      </c>
      <c r="C8" s="705" t="s">
        <v>63</v>
      </c>
      <c r="D8" s="705">
        <v>46074</v>
      </c>
      <c r="E8" s="705">
        <v>46103</v>
      </c>
      <c r="F8" s="705"/>
      <c r="G8" s="705"/>
      <c r="H8" s="705"/>
      <c r="I8" s="705"/>
      <c r="J8" s="705"/>
      <c r="K8" s="705"/>
      <c r="L8" s="705"/>
      <c r="M8" s="705" t="s">
        <v>2</v>
      </c>
    </row>
    <row r="9" spans="1:18" x14ac:dyDescent="0.25">
      <c r="A9" s="126">
        <v>1</v>
      </c>
      <c r="B9" s="904" t="s">
        <v>239</v>
      </c>
      <c r="C9" s="1009"/>
      <c r="D9" s="1010">
        <v>245</v>
      </c>
      <c r="E9" s="1010">
        <v>236</v>
      </c>
      <c r="F9" s="71"/>
      <c r="G9" s="71"/>
      <c r="H9" s="71"/>
      <c r="I9" s="71"/>
      <c r="J9" s="71"/>
      <c r="K9" s="71"/>
      <c r="L9" s="71"/>
      <c r="M9" s="72" t="e">
        <f t="shared" ref="M9:M47" si="0">(LARGE(D9:L9,1)+LARGE(D9:L9,2)+LARGE(D9:L9,3))</f>
        <v>#NUM!</v>
      </c>
    </row>
    <row r="10" spans="1:18" x14ac:dyDescent="0.25">
      <c r="A10" s="62">
        <v>2</v>
      </c>
      <c r="B10" s="1011" t="s">
        <v>293</v>
      </c>
      <c r="C10" s="480"/>
      <c r="D10" s="182">
        <v>239</v>
      </c>
      <c r="E10" s="182"/>
      <c r="F10" s="95"/>
      <c r="G10" s="278"/>
      <c r="H10" s="278"/>
      <c r="I10" s="278"/>
      <c r="J10" s="278"/>
      <c r="K10" s="278"/>
      <c r="L10" s="278"/>
      <c r="M10" s="72" t="e">
        <f t="shared" si="0"/>
        <v>#NUM!</v>
      </c>
    </row>
    <row r="11" spans="1:18" x14ac:dyDescent="0.25">
      <c r="A11" s="129">
        <v>3</v>
      </c>
      <c r="B11" s="1012" t="s">
        <v>166</v>
      </c>
      <c r="C11" s="1013"/>
      <c r="D11" s="1014">
        <v>234</v>
      </c>
      <c r="E11" s="1014">
        <v>242</v>
      </c>
      <c r="F11" s="17"/>
      <c r="G11" s="17"/>
      <c r="H11" s="396"/>
      <c r="I11" s="396"/>
      <c r="J11" s="396"/>
      <c r="K11" s="396"/>
      <c r="L11" s="396"/>
      <c r="M11" s="72" t="e">
        <f t="shared" si="0"/>
        <v>#NUM!</v>
      </c>
    </row>
    <row r="12" spans="1:18" x14ac:dyDescent="0.25">
      <c r="A12" s="62">
        <v>4</v>
      </c>
      <c r="B12" s="1015" t="s">
        <v>224</v>
      </c>
      <c r="C12" s="912"/>
      <c r="D12" s="1016">
        <v>230</v>
      </c>
      <c r="E12" s="1016"/>
      <c r="F12" s="73"/>
      <c r="G12" s="73"/>
      <c r="H12" s="71"/>
      <c r="I12" s="71"/>
      <c r="J12" s="71"/>
      <c r="K12" s="71"/>
      <c r="L12" s="71"/>
      <c r="M12" s="72" t="e">
        <f t="shared" si="0"/>
        <v>#NUM!</v>
      </c>
    </row>
    <row r="13" spans="1:18" x14ac:dyDescent="0.25">
      <c r="A13" s="129">
        <v>5</v>
      </c>
      <c r="B13" s="1015" t="s">
        <v>145</v>
      </c>
      <c r="C13" s="912"/>
      <c r="D13" s="1017">
        <v>228</v>
      </c>
      <c r="E13" s="1016">
        <v>235</v>
      </c>
      <c r="F13" s="68"/>
      <c r="G13" s="68"/>
      <c r="H13" s="61"/>
      <c r="I13" s="61"/>
      <c r="J13" s="61"/>
      <c r="K13" s="61"/>
      <c r="L13" s="61"/>
      <c r="M13" s="72" t="e">
        <f t="shared" si="0"/>
        <v>#NUM!</v>
      </c>
    </row>
    <row r="14" spans="1:18" x14ac:dyDescent="0.25">
      <c r="A14" s="62">
        <v>6</v>
      </c>
      <c r="B14" s="1015" t="s">
        <v>294</v>
      </c>
      <c r="C14" s="912"/>
      <c r="D14" s="1016">
        <v>227</v>
      </c>
      <c r="E14" s="1016"/>
      <c r="F14" s="73"/>
      <c r="G14" s="73"/>
      <c r="H14" s="71"/>
      <c r="I14" s="71"/>
      <c r="J14" s="71"/>
      <c r="K14" s="71"/>
      <c r="L14" s="71"/>
      <c r="M14" s="72" t="e">
        <f t="shared" si="0"/>
        <v>#NUM!</v>
      </c>
    </row>
    <row r="15" spans="1:18" x14ac:dyDescent="0.25">
      <c r="A15" s="129">
        <v>7</v>
      </c>
      <c r="B15" s="1015" t="s">
        <v>222</v>
      </c>
      <c r="C15" s="912"/>
      <c r="D15" s="1016">
        <v>211</v>
      </c>
      <c r="E15" s="1016">
        <v>223</v>
      </c>
      <c r="F15" s="73"/>
      <c r="G15" s="73"/>
      <c r="H15" s="71"/>
      <c r="I15" s="71"/>
      <c r="J15" s="71"/>
      <c r="K15" s="71"/>
      <c r="L15" s="71"/>
      <c r="M15" s="72" t="e">
        <f t="shared" si="0"/>
        <v>#NUM!</v>
      </c>
    </row>
    <row r="16" spans="1:18" x14ac:dyDescent="0.25">
      <c r="A16" s="62">
        <v>8</v>
      </c>
      <c r="B16" s="1015" t="s">
        <v>247</v>
      </c>
      <c r="C16" s="912"/>
      <c r="D16" s="1016">
        <v>205</v>
      </c>
      <c r="E16" s="1016"/>
      <c r="F16" s="73"/>
      <c r="G16" s="73"/>
      <c r="H16" s="71"/>
      <c r="I16" s="71"/>
      <c r="J16" s="71"/>
      <c r="K16" s="71"/>
      <c r="L16" s="71"/>
      <c r="M16" s="72" t="e">
        <f t="shared" si="0"/>
        <v>#NUM!</v>
      </c>
    </row>
    <row r="17" spans="1:13" x14ac:dyDescent="0.25">
      <c r="A17" s="129">
        <v>9</v>
      </c>
      <c r="B17" s="1015" t="s">
        <v>101</v>
      </c>
      <c r="C17" s="912"/>
      <c r="D17" s="1016">
        <v>202</v>
      </c>
      <c r="E17" s="1016"/>
      <c r="F17" s="73"/>
      <c r="G17" s="73"/>
      <c r="H17" s="71"/>
      <c r="I17" s="71"/>
      <c r="J17" s="71"/>
      <c r="K17" s="71"/>
      <c r="L17" s="71"/>
      <c r="M17" s="72" t="e">
        <f t="shared" si="0"/>
        <v>#NUM!</v>
      </c>
    </row>
    <row r="18" spans="1:13" x14ac:dyDescent="0.25">
      <c r="A18" s="62">
        <v>10</v>
      </c>
      <c r="B18" s="1018" t="s">
        <v>246</v>
      </c>
      <c r="C18" s="179"/>
      <c r="D18" s="1016">
        <v>200</v>
      </c>
      <c r="E18" s="1016"/>
      <c r="F18" s="73"/>
      <c r="G18" s="73"/>
      <c r="H18" s="71"/>
      <c r="I18" s="71"/>
      <c r="J18" s="71"/>
      <c r="K18" s="71"/>
      <c r="L18" s="71"/>
      <c r="M18" s="72" t="e">
        <f t="shared" si="0"/>
        <v>#NUM!</v>
      </c>
    </row>
    <row r="19" spans="1:13" x14ac:dyDescent="0.25">
      <c r="A19" s="129">
        <v>11</v>
      </c>
      <c r="B19" s="1015" t="s">
        <v>171</v>
      </c>
      <c r="C19" s="912"/>
      <c r="D19" s="1016">
        <v>190</v>
      </c>
      <c r="E19" s="1016"/>
      <c r="F19" s="73"/>
      <c r="G19" s="73"/>
      <c r="H19" s="71"/>
      <c r="I19" s="71"/>
      <c r="J19" s="71"/>
      <c r="K19" s="71"/>
      <c r="L19" s="71"/>
      <c r="M19" s="72" t="e">
        <f t="shared" si="0"/>
        <v>#NUM!</v>
      </c>
    </row>
    <row r="20" spans="1:13" x14ac:dyDescent="0.25">
      <c r="A20" s="62">
        <v>12</v>
      </c>
      <c r="B20" s="1015" t="s">
        <v>295</v>
      </c>
      <c r="C20" s="912"/>
      <c r="D20" s="1016">
        <v>180</v>
      </c>
      <c r="E20" s="1016"/>
      <c r="F20" s="73"/>
      <c r="G20" s="73"/>
      <c r="H20" s="71"/>
      <c r="I20" s="71"/>
      <c r="J20" s="71"/>
      <c r="K20" s="71"/>
      <c r="L20" s="71"/>
      <c r="M20" s="72" t="e">
        <f t="shared" si="0"/>
        <v>#NUM!</v>
      </c>
    </row>
    <row r="21" spans="1:13" x14ac:dyDescent="0.25">
      <c r="A21" s="129">
        <v>13</v>
      </c>
      <c r="B21" s="1019" t="s">
        <v>272</v>
      </c>
      <c r="C21" s="1020"/>
      <c r="D21" s="1017">
        <v>174</v>
      </c>
      <c r="E21" s="1017">
        <v>194</v>
      </c>
      <c r="F21" s="68"/>
      <c r="G21" s="68"/>
      <c r="H21" s="61"/>
      <c r="I21" s="263"/>
      <c r="J21" s="263"/>
      <c r="K21" s="263"/>
      <c r="L21" s="263"/>
      <c r="M21" s="72" t="e">
        <f t="shared" si="0"/>
        <v>#NUM!</v>
      </c>
    </row>
    <row r="22" spans="1:13" x14ac:dyDescent="0.25">
      <c r="A22" s="62">
        <v>14</v>
      </c>
      <c r="B22" s="1015" t="s">
        <v>296</v>
      </c>
      <c r="C22" s="912"/>
      <c r="D22" s="1016">
        <v>169</v>
      </c>
      <c r="E22" s="1016"/>
      <c r="F22" s="73"/>
      <c r="G22" s="73"/>
      <c r="H22" s="71"/>
      <c r="I22" s="71"/>
      <c r="J22" s="71"/>
      <c r="K22" s="71"/>
      <c r="L22" s="71"/>
      <c r="M22" s="72" t="e">
        <f t="shared" si="0"/>
        <v>#NUM!</v>
      </c>
    </row>
    <row r="23" spans="1:13" x14ac:dyDescent="0.25">
      <c r="A23" s="129">
        <v>15</v>
      </c>
      <c r="B23" s="1019" t="s">
        <v>297</v>
      </c>
      <c r="C23" s="1020"/>
      <c r="D23" s="1017">
        <v>156</v>
      </c>
      <c r="E23" s="1017">
        <v>154</v>
      </c>
      <c r="F23" s="68"/>
      <c r="G23" s="68"/>
      <c r="H23" s="61"/>
      <c r="I23" s="61"/>
      <c r="J23" s="61"/>
      <c r="K23" s="61"/>
      <c r="L23" s="61"/>
      <c r="M23" s="72" t="e">
        <f t="shared" si="0"/>
        <v>#NUM!</v>
      </c>
    </row>
    <row r="24" spans="1:13" x14ac:dyDescent="0.25">
      <c r="A24" s="62">
        <v>16</v>
      </c>
      <c r="B24" s="1019" t="s">
        <v>99</v>
      </c>
      <c r="C24" s="1020"/>
      <c r="D24" s="1017"/>
      <c r="E24" s="1017">
        <v>227</v>
      </c>
      <c r="F24" s="68"/>
      <c r="G24" s="68"/>
      <c r="H24" s="61"/>
      <c r="I24" s="61"/>
      <c r="J24" s="61"/>
      <c r="K24" s="61"/>
      <c r="L24" s="61"/>
      <c r="M24" s="72" t="e">
        <f t="shared" si="0"/>
        <v>#NUM!</v>
      </c>
    </row>
    <row r="25" spans="1:13" x14ac:dyDescent="0.25">
      <c r="A25" s="129">
        <v>17</v>
      </c>
      <c r="B25" s="1015" t="s">
        <v>358</v>
      </c>
      <c r="C25" s="912"/>
      <c r="D25" s="1016"/>
      <c r="E25" s="1016">
        <v>189</v>
      </c>
      <c r="F25" s="73"/>
      <c r="G25" s="73"/>
      <c r="H25" s="71"/>
      <c r="I25" s="71"/>
      <c r="J25" s="71"/>
      <c r="K25" s="71"/>
      <c r="L25" s="71"/>
      <c r="M25" s="72" t="e">
        <f t="shared" si="0"/>
        <v>#NUM!</v>
      </c>
    </row>
    <row r="26" spans="1:13" x14ac:dyDescent="0.25">
      <c r="A26" s="62">
        <v>18</v>
      </c>
      <c r="B26" s="1018" t="s">
        <v>466</v>
      </c>
      <c r="C26" s="179"/>
      <c r="D26" s="1016"/>
      <c r="E26" s="1016">
        <v>145</v>
      </c>
      <c r="F26" s="73"/>
      <c r="G26" s="73"/>
      <c r="H26" s="71"/>
      <c r="I26" s="71"/>
      <c r="J26" s="71"/>
      <c r="K26" s="71"/>
      <c r="L26" s="71"/>
      <c r="M26" s="72" t="e">
        <f t="shared" si="0"/>
        <v>#NUM!</v>
      </c>
    </row>
    <row r="27" spans="1:13" x14ac:dyDescent="0.25">
      <c r="A27" s="129">
        <v>19</v>
      </c>
      <c r="B27" s="477"/>
      <c r="C27" s="100"/>
      <c r="D27" s="73"/>
      <c r="E27" s="73"/>
      <c r="F27" s="73"/>
      <c r="G27" s="73"/>
      <c r="H27" s="71"/>
      <c r="I27" s="71"/>
      <c r="J27" s="71"/>
      <c r="K27" s="71"/>
      <c r="L27" s="71"/>
      <c r="M27" s="72" t="e">
        <f t="shared" si="0"/>
        <v>#NUM!</v>
      </c>
    </row>
    <row r="28" spans="1:13" x14ac:dyDescent="0.25">
      <c r="A28" s="62">
        <v>20</v>
      </c>
      <c r="B28" s="477"/>
      <c r="C28" s="100"/>
      <c r="D28" s="73"/>
      <c r="E28" s="73"/>
      <c r="F28" s="73"/>
      <c r="G28" s="73"/>
      <c r="H28" s="71"/>
      <c r="I28" s="71"/>
      <c r="J28" s="71"/>
      <c r="K28" s="71"/>
      <c r="L28" s="71"/>
      <c r="M28" s="72" t="e">
        <f t="shared" si="0"/>
        <v>#NUM!</v>
      </c>
    </row>
    <row r="29" spans="1:13" x14ac:dyDescent="0.25">
      <c r="A29" s="129">
        <v>21</v>
      </c>
      <c r="B29" s="478"/>
      <c r="C29" s="67"/>
      <c r="D29" s="68"/>
      <c r="E29" s="75"/>
      <c r="F29" s="68"/>
      <c r="G29" s="68"/>
      <c r="H29" s="61"/>
      <c r="I29" s="61"/>
      <c r="J29" s="61"/>
      <c r="K29" s="61"/>
      <c r="L29" s="61"/>
      <c r="M29" s="72" t="e">
        <f t="shared" si="0"/>
        <v>#NUM!</v>
      </c>
    </row>
    <row r="30" spans="1:13" x14ac:dyDescent="0.25">
      <c r="A30" s="62">
        <v>22</v>
      </c>
      <c r="B30" s="478"/>
      <c r="C30" s="67"/>
      <c r="D30" s="68"/>
      <c r="E30" s="75"/>
      <c r="F30" s="68"/>
      <c r="G30" s="68"/>
      <c r="H30" s="61"/>
      <c r="I30" s="61"/>
      <c r="J30" s="61"/>
      <c r="K30" s="61"/>
      <c r="L30" s="61"/>
      <c r="M30" s="72" t="e">
        <f t="shared" si="0"/>
        <v>#NUM!</v>
      </c>
    </row>
    <row r="31" spans="1:13" x14ac:dyDescent="0.25">
      <c r="A31" s="129">
        <v>23</v>
      </c>
      <c r="B31" s="477"/>
      <c r="C31" s="100"/>
      <c r="D31" s="73"/>
      <c r="E31" s="73"/>
      <c r="F31" s="73"/>
      <c r="G31" s="73"/>
      <c r="H31" s="71"/>
      <c r="I31" s="71"/>
      <c r="J31" s="71"/>
      <c r="K31" s="71"/>
      <c r="L31" s="71"/>
      <c r="M31" s="72" t="e">
        <f t="shared" si="0"/>
        <v>#NUM!</v>
      </c>
    </row>
    <row r="32" spans="1:13" x14ac:dyDescent="0.25">
      <c r="A32" s="62">
        <v>24</v>
      </c>
      <c r="B32" s="478"/>
      <c r="C32" s="67"/>
      <c r="D32" s="68"/>
      <c r="E32" s="75"/>
      <c r="F32" s="68"/>
      <c r="G32" s="68"/>
      <c r="H32" s="61"/>
      <c r="I32" s="61"/>
      <c r="J32" s="61"/>
      <c r="K32" s="61"/>
      <c r="L32" s="61"/>
      <c r="M32" s="72" t="e">
        <f t="shared" si="0"/>
        <v>#NUM!</v>
      </c>
    </row>
    <row r="33" spans="1:13" x14ac:dyDescent="0.25">
      <c r="A33" s="62">
        <v>25</v>
      </c>
      <c r="B33" s="477"/>
      <c r="C33" s="100"/>
      <c r="D33" s="73"/>
      <c r="E33" s="73"/>
      <c r="F33" s="73"/>
      <c r="G33" s="73"/>
      <c r="H33" s="71"/>
      <c r="I33" s="71"/>
      <c r="J33" s="71"/>
      <c r="K33" s="71"/>
      <c r="L33" s="71"/>
      <c r="M33" s="72" t="e">
        <f t="shared" si="0"/>
        <v>#NUM!</v>
      </c>
    </row>
    <row r="34" spans="1:13" x14ac:dyDescent="0.25">
      <c r="A34" s="129">
        <v>26</v>
      </c>
      <c r="B34" s="477"/>
      <c r="C34" s="100"/>
      <c r="D34" s="73"/>
      <c r="E34" s="73"/>
      <c r="F34" s="73"/>
      <c r="G34" s="73"/>
      <c r="H34" s="71"/>
      <c r="I34" s="71"/>
      <c r="J34" s="71"/>
      <c r="K34" s="71"/>
      <c r="L34" s="71"/>
      <c r="M34" s="72" t="e">
        <f t="shared" si="0"/>
        <v>#NUM!</v>
      </c>
    </row>
    <row r="35" spans="1:13" x14ac:dyDescent="0.25">
      <c r="A35" s="62">
        <v>27</v>
      </c>
      <c r="B35" s="477"/>
      <c r="C35" s="100"/>
      <c r="D35" s="73"/>
      <c r="E35" s="73"/>
      <c r="F35" s="73"/>
      <c r="G35" s="73"/>
      <c r="H35" s="71"/>
      <c r="I35" s="71"/>
      <c r="J35" s="71"/>
      <c r="K35" s="71"/>
      <c r="L35" s="71"/>
      <c r="M35" s="72" t="e">
        <f t="shared" si="0"/>
        <v>#NUM!</v>
      </c>
    </row>
    <row r="36" spans="1:13" x14ac:dyDescent="0.25">
      <c r="A36" s="129">
        <v>28</v>
      </c>
      <c r="B36" s="478"/>
      <c r="C36" s="67"/>
      <c r="D36" s="68"/>
      <c r="E36" s="68"/>
      <c r="F36" s="68"/>
      <c r="G36" s="75"/>
      <c r="H36" s="61"/>
      <c r="I36" s="61"/>
      <c r="J36" s="264"/>
      <c r="K36" s="264"/>
      <c r="L36" s="264"/>
      <c r="M36" s="72" t="e">
        <f t="shared" si="0"/>
        <v>#NUM!</v>
      </c>
    </row>
    <row r="37" spans="1:13" x14ac:dyDescent="0.25">
      <c r="A37" s="62">
        <v>29</v>
      </c>
      <c r="B37" s="478"/>
      <c r="C37" s="67"/>
      <c r="D37" s="68"/>
      <c r="E37" s="68"/>
      <c r="F37" s="68"/>
      <c r="G37" s="68"/>
      <c r="H37" s="61"/>
      <c r="I37" s="61"/>
      <c r="J37" s="61"/>
      <c r="K37" s="61"/>
      <c r="L37" s="61"/>
      <c r="M37" s="72" t="e">
        <f t="shared" si="0"/>
        <v>#NUM!</v>
      </c>
    </row>
    <row r="38" spans="1:13" x14ac:dyDescent="0.25">
      <c r="A38" s="129">
        <v>30</v>
      </c>
      <c r="B38" s="477"/>
      <c r="C38" s="100"/>
      <c r="D38" s="73"/>
      <c r="E38" s="73"/>
      <c r="F38" s="73"/>
      <c r="G38" s="73"/>
      <c r="H38" s="71"/>
      <c r="I38" s="71"/>
      <c r="J38" s="71"/>
      <c r="K38" s="71"/>
      <c r="L38" s="71"/>
      <c r="M38" s="72" t="e">
        <f t="shared" si="0"/>
        <v>#NUM!</v>
      </c>
    </row>
    <row r="39" spans="1:13" x14ac:dyDescent="0.25">
      <c r="A39" s="62">
        <v>31</v>
      </c>
      <c r="B39" s="477"/>
      <c r="C39" s="100"/>
      <c r="D39" s="73"/>
      <c r="E39" s="73"/>
      <c r="F39" s="73"/>
      <c r="G39" s="73"/>
      <c r="H39" s="71"/>
      <c r="I39" s="71"/>
      <c r="J39" s="71"/>
      <c r="K39" s="71"/>
      <c r="L39" s="71"/>
      <c r="M39" s="72" t="e">
        <f t="shared" si="0"/>
        <v>#NUM!</v>
      </c>
    </row>
    <row r="40" spans="1:13" x14ac:dyDescent="0.25">
      <c r="A40" s="129">
        <v>32</v>
      </c>
      <c r="B40" s="477"/>
      <c r="C40" s="100"/>
      <c r="D40" s="73"/>
      <c r="E40" s="73"/>
      <c r="F40" s="73"/>
      <c r="G40" s="73"/>
      <c r="H40" s="71"/>
      <c r="I40" s="71"/>
      <c r="J40" s="71"/>
      <c r="K40" s="71"/>
      <c r="L40" s="71"/>
      <c r="M40" s="72" t="e">
        <f t="shared" si="0"/>
        <v>#NUM!</v>
      </c>
    </row>
    <row r="41" spans="1:13" x14ac:dyDescent="0.25">
      <c r="A41" s="62">
        <v>33</v>
      </c>
      <c r="B41" s="477"/>
      <c r="C41" s="100"/>
      <c r="D41" s="73"/>
      <c r="E41" s="73"/>
      <c r="F41" s="73"/>
      <c r="G41" s="73"/>
      <c r="H41" s="71"/>
      <c r="I41" s="71"/>
      <c r="J41" s="71"/>
      <c r="K41" s="71"/>
      <c r="L41" s="71"/>
      <c r="M41" s="72" t="e">
        <f t="shared" si="0"/>
        <v>#NUM!</v>
      </c>
    </row>
    <row r="42" spans="1:13" x14ac:dyDescent="0.25">
      <c r="A42" s="129">
        <v>34</v>
      </c>
      <c r="B42" s="477"/>
      <c r="C42" s="100"/>
      <c r="D42" s="73"/>
      <c r="E42" s="73"/>
      <c r="F42" s="73"/>
      <c r="G42" s="76"/>
      <c r="H42" s="265"/>
      <c r="I42" s="71"/>
      <c r="J42" s="71"/>
      <c r="K42" s="71"/>
      <c r="L42" s="71"/>
      <c r="M42" s="72" t="e">
        <f t="shared" si="0"/>
        <v>#NUM!</v>
      </c>
    </row>
    <row r="43" spans="1:13" x14ac:dyDescent="0.25">
      <c r="A43" s="62">
        <v>35</v>
      </c>
      <c r="B43" s="477"/>
      <c r="C43" s="100"/>
      <c r="D43" s="73"/>
      <c r="E43" s="73"/>
      <c r="F43" s="73"/>
      <c r="G43" s="73"/>
      <c r="H43" s="71"/>
      <c r="I43" s="71"/>
      <c r="J43" s="71"/>
      <c r="K43" s="71"/>
      <c r="L43" s="71"/>
      <c r="M43" s="72" t="e">
        <f t="shared" si="0"/>
        <v>#NUM!</v>
      </c>
    </row>
    <row r="44" spans="1:13" x14ac:dyDescent="0.25">
      <c r="A44" s="129">
        <v>36</v>
      </c>
      <c r="B44" s="478"/>
      <c r="C44" s="67"/>
      <c r="D44" s="68"/>
      <c r="E44" s="68"/>
      <c r="F44" s="68"/>
      <c r="G44" s="68"/>
      <c r="H44" s="61"/>
      <c r="I44" s="61"/>
      <c r="J44" s="61"/>
      <c r="K44" s="61"/>
      <c r="L44" s="61"/>
      <c r="M44" s="72" t="e">
        <f t="shared" si="0"/>
        <v>#NUM!</v>
      </c>
    </row>
    <row r="45" spans="1:13" x14ac:dyDescent="0.25">
      <c r="A45" s="62">
        <v>37</v>
      </c>
      <c r="B45" s="477"/>
      <c r="C45" s="100"/>
      <c r="D45" s="73"/>
      <c r="E45" s="73"/>
      <c r="F45" s="73"/>
      <c r="G45" s="73"/>
      <c r="H45" s="71"/>
      <c r="I45" s="71"/>
      <c r="J45" s="71"/>
      <c r="K45" s="71"/>
      <c r="L45" s="71"/>
      <c r="M45" s="72" t="e">
        <f t="shared" si="0"/>
        <v>#NUM!</v>
      </c>
    </row>
    <row r="46" spans="1:13" x14ac:dyDescent="0.25">
      <c r="A46" s="129">
        <v>38</v>
      </c>
      <c r="B46" s="537"/>
      <c r="C46" s="100"/>
      <c r="D46" s="73"/>
      <c r="E46" s="73"/>
      <c r="F46" s="73"/>
      <c r="G46" s="73"/>
      <c r="H46" s="73"/>
      <c r="I46" s="73"/>
      <c r="J46" s="73"/>
      <c r="K46" s="73"/>
      <c r="L46" s="73"/>
      <c r="M46" s="72" t="e">
        <f t="shared" si="0"/>
        <v>#NUM!</v>
      </c>
    </row>
    <row r="47" spans="1:13" x14ac:dyDescent="0.25">
      <c r="A47" s="62">
        <v>39</v>
      </c>
      <c r="B47" s="537"/>
      <c r="C47" s="100"/>
      <c r="D47" s="73"/>
      <c r="E47" s="73"/>
      <c r="F47" s="73"/>
      <c r="G47" s="73"/>
      <c r="H47" s="73"/>
      <c r="I47" s="73"/>
      <c r="J47" s="73"/>
      <c r="K47" s="73"/>
      <c r="L47" s="73"/>
      <c r="M47" s="72" t="e">
        <f t="shared" si="0"/>
        <v>#NUM!</v>
      </c>
    </row>
    <row r="48" spans="1:13" x14ac:dyDescent="0.25">
      <c r="A48" s="129">
        <v>40</v>
      </c>
      <c r="B48" s="537"/>
      <c r="C48" s="100"/>
      <c r="D48" s="73"/>
      <c r="E48" s="73"/>
      <c r="F48" s="73"/>
      <c r="G48" s="73"/>
      <c r="H48" s="73"/>
      <c r="I48" s="73"/>
      <c r="J48" s="73"/>
      <c r="K48" s="73"/>
      <c r="L48" s="73"/>
      <c r="M48" s="72" t="e">
        <f t="shared" ref="M48:M53" si="1">(LARGE(D48:L48,1)+LARGE(D48:L48,2)+LARGE(D48:L48,3))</f>
        <v>#NUM!</v>
      </c>
    </row>
    <row r="49" spans="1:13" x14ac:dyDescent="0.25">
      <c r="A49" s="62">
        <v>41</v>
      </c>
      <c r="B49" s="537"/>
      <c r="C49" s="100"/>
      <c r="D49" s="73"/>
      <c r="E49" s="73"/>
      <c r="F49" s="73"/>
      <c r="G49" s="73"/>
      <c r="H49" s="73"/>
      <c r="I49" s="73"/>
      <c r="J49" s="73"/>
      <c r="K49" s="73"/>
      <c r="L49" s="73"/>
      <c r="M49" s="72" t="e">
        <f t="shared" si="1"/>
        <v>#NUM!</v>
      </c>
    </row>
    <row r="50" spans="1:13" x14ac:dyDescent="0.25">
      <c r="A50" s="129">
        <v>42</v>
      </c>
      <c r="B50" s="537"/>
      <c r="C50" s="100"/>
      <c r="D50" s="73"/>
      <c r="E50" s="73"/>
      <c r="F50" s="73"/>
      <c r="G50" s="73"/>
      <c r="H50" s="73"/>
      <c r="I50" s="73"/>
      <c r="J50" s="73"/>
      <c r="K50" s="73"/>
      <c r="L50" s="73"/>
      <c r="M50" s="72" t="e">
        <f t="shared" si="1"/>
        <v>#NUM!</v>
      </c>
    </row>
    <row r="51" spans="1:13" x14ac:dyDescent="0.25">
      <c r="A51" s="129">
        <v>43</v>
      </c>
      <c r="B51" s="537"/>
      <c r="C51" s="100"/>
      <c r="D51" s="73"/>
      <c r="E51" s="73"/>
      <c r="F51" s="73"/>
      <c r="G51" s="73"/>
      <c r="H51" s="73"/>
      <c r="I51" s="73"/>
      <c r="J51" s="73"/>
      <c r="K51" s="73"/>
      <c r="L51" s="73"/>
      <c r="M51" s="72" t="e">
        <f t="shared" si="1"/>
        <v>#NUM!</v>
      </c>
    </row>
    <row r="52" spans="1:13" x14ac:dyDescent="0.25">
      <c r="A52" s="62">
        <v>44</v>
      </c>
      <c r="B52" s="50"/>
      <c r="C52" s="2"/>
      <c r="D52" s="4"/>
      <c r="E52" s="4"/>
      <c r="F52" s="4"/>
      <c r="G52" s="2"/>
      <c r="H52" s="2"/>
      <c r="I52" s="2"/>
      <c r="J52" s="2"/>
      <c r="K52" s="17"/>
      <c r="L52" s="17"/>
      <c r="M52" s="72" t="e">
        <f t="shared" si="1"/>
        <v>#NUM!</v>
      </c>
    </row>
    <row r="53" spans="1:13" x14ac:dyDescent="0.25">
      <c r="A53" s="129">
        <v>45</v>
      </c>
      <c r="B53" s="50"/>
      <c r="C53" s="2"/>
      <c r="D53" s="4"/>
      <c r="E53" s="4"/>
      <c r="F53" s="4"/>
      <c r="G53" s="2"/>
      <c r="H53" s="2"/>
      <c r="I53" s="2"/>
      <c r="J53" s="2"/>
      <c r="K53" s="17"/>
      <c r="L53" s="17"/>
      <c r="M53" s="72" t="e">
        <f t="shared" si="1"/>
        <v>#NUM!</v>
      </c>
    </row>
    <row r="54" spans="1:13" x14ac:dyDescent="0.25">
      <c r="A54" s="62">
        <v>46</v>
      </c>
      <c r="B54" s="50"/>
      <c r="C54" s="2"/>
      <c r="D54" s="4"/>
      <c r="E54" s="4"/>
      <c r="F54" s="4"/>
      <c r="G54" s="2"/>
      <c r="H54" s="2"/>
      <c r="I54" s="2"/>
      <c r="J54" s="2"/>
      <c r="K54" s="17"/>
      <c r="L54" s="17"/>
      <c r="M54" s="569" t="e">
        <f t="shared" ref="M54" si="2">(LARGE(D54:K54,1)+LARGE(D54:K54,2)+LARGE(D54:K54,3))</f>
        <v>#NUM!</v>
      </c>
    </row>
  </sheetData>
  <sortState xmlns:xlrd2="http://schemas.microsoft.com/office/spreadsheetml/2017/richdata2" ref="B9:M22">
    <sortCondition descending="1" ref="M22"/>
  </sortState>
  <mergeCells count="3">
    <mergeCell ref="A1:B3"/>
    <mergeCell ref="D1:O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8"/>
  </cols>
  <sheetData>
    <row r="1" spans="1:11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</row>
    <row r="2" spans="1:11" ht="21" customHeight="1" x14ac:dyDescent="0.25">
      <c r="A2" s="1052"/>
      <c r="B2" s="1052"/>
      <c r="C2" s="234"/>
      <c r="D2" s="1053"/>
      <c r="E2" s="1053"/>
      <c r="F2" s="1053"/>
      <c r="G2" s="1053"/>
      <c r="H2" s="1053"/>
    </row>
    <row r="3" spans="1:11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2"/>
      <c r="J3" s="12"/>
      <c r="K3" s="12"/>
    </row>
    <row r="4" spans="1:11" ht="26.25" x14ac:dyDescent="0.25">
      <c r="A4" s="1055" t="s">
        <v>38</v>
      </c>
      <c r="B4" s="1055"/>
      <c r="C4" s="235"/>
      <c r="D4" s="1053"/>
      <c r="E4" s="1053"/>
      <c r="F4" s="1053"/>
      <c r="G4" s="1053"/>
      <c r="H4" s="1053"/>
    </row>
    <row r="5" spans="1:1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</row>
    <row r="6" spans="1:11" x14ac:dyDescent="0.25">
      <c r="A6" s="1057" t="s">
        <v>32</v>
      </c>
      <c r="B6" s="1057"/>
      <c r="C6" s="225"/>
      <c r="D6" s="1053"/>
      <c r="E6" s="1053"/>
      <c r="F6" s="1053"/>
      <c r="G6" s="1053"/>
      <c r="H6" s="1053"/>
    </row>
    <row r="7" spans="1:11" x14ac:dyDescent="0.25">
      <c r="A7" s="1058"/>
      <c r="B7" s="1058"/>
      <c r="C7" s="243"/>
      <c r="D7" s="1054"/>
      <c r="E7" s="1054"/>
      <c r="F7" s="1054"/>
      <c r="G7" s="1054"/>
      <c r="H7" s="1054"/>
    </row>
    <row r="8" spans="1:11" x14ac:dyDescent="0.25">
      <c r="A8" s="225"/>
      <c r="B8" s="225"/>
      <c r="C8" s="225"/>
      <c r="H8" s="94"/>
    </row>
    <row r="9" spans="1:11" x14ac:dyDescent="0.25">
      <c r="A9" s="706" t="s">
        <v>0</v>
      </c>
      <c r="B9" s="706" t="s">
        <v>1</v>
      </c>
      <c r="C9" s="706" t="s">
        <v>63</v>
      </c>
      <c r="D9" s="707"/>
      <c r="E9" s="707"/>
      <c r="F9" s="707"/>
      <c r="G9" s="707"/>
      <c r="H9" s="707"/>
      <c r="I9" s="708" t="s">
        <v>2</v>
      </c>
    </row>
    <row r="10" spans="1:11" x14ac:dyDescent="0.25">
      <c r="A10" s="140">
        <v>1</v>
      </c>
      <c r="B10" s="884"/>
      <c r="C10" s="885">
        <v>1701</v>
      </c>
      <c r="D10" s="61"/>
      <c r="E10" s="61"/>
      <c r="F10" s="61"/>
      <c r="G10" s="61"/>
      <c r="H10" s="61"/>
      <c r="I10" s="61" t="e">
        <f t="shared" ref="I10:I22" si="0">(LARGE(D10:H10,1)+LARGE(D10:H10,2)+LARGE(D10:H10,3))</f>
        <v>#NUM!</v>
      </c>
    </row>
    <row r="11" spans="1:11" x14ac:dyDescent="0.25">
      <c r="A11" s="60">
        <v>2</v>
      </c>
      <c r="B11" s="888"/>
      <c r="C11" s="886"/>
      <c r="D11" s="70"/>
      <c r="E11" s="70"/>
      <c r="F11" s="70"/>
      <c r="G11" s="70"/>
      <c r="H11" s="70"/>
      <c r="I11" s="61" t="e">
        <f t="shared" si="0"/>
        <v>#NUM!</v>
      </c>
    </row>
    <row r="12" spans="1:11" x14ac:dyDescent="0.25">
      <c r="A12" s="60">
        <v>3</v>
      </c>
      <c r="B12" s="2"/>
      <c r="C12" s="887">
        <v>3189</v>
      </c>
      <c r="D12" s="17"/>
      <c r="E12" s="17"/>
      <c r="F12" s="17"/>
      <c r="G12" s="17"/>
      <c r="H12" s="396"/>
      <c r="I12" s="396" t="e">
        <f t="shared" si="0"/>
        <v>#NUM!</v>
      </c>
    </row>
    <row r="13" spans="1:11" x14ac:dyDescent="0.25">
      <c r="A13" s="60">
        <v>4</v>
      </c>
      <c r="B13" s="63"/>
      <c r="C13" s="257">
        <v>1932</v>
      </c>
      <c r="D13" s="68"/>
      <c r="E13" s="21"/>
      <c r="F13" s="21"/>
      <c r="G13" s="21"/>
      <c r="H13" s="70"/>
      <c r="I13" s="61" t="e">
        <f t="shared" si="0"/>
        <v>#NUM!</v>
      </c>
    </row>
    <row r="14" spans="1:11" x14ac:dyDescent="0.25">
      <c r="A14" s="60">
        <v>5</v>
      </c>
      <c r="B14" s="20"/>
      <c r="C14" s="257"/>
      <c r="D14" s="68"/>
      <c r="E14" s="21"/>
      <c r="F14" s="21"/>
      <c r="G14" s="21"/>
      <c r="H14" s="70"/>
      <c r="I14" s="61" t="e">
        <f t="shared" si="0"/>
        <v>#NUM!</v>
      </c>
    </row>
    <row r="15" spans="1:11" x14ac:dyDescent="0.25">
      <c r="A15" s="60">
        <v>6</v>
      </c>
      <c r="B15" s="63"/>
      <c r="C15" s="257"/>
      <c r="D15" s="68"/>
      <c r="E15" s="21"/>
      <c r="F15" s="21"/>
      <c r="G15" s="21"/>
      <c r="H15" s="70"/>
      <c r="I15" s="61" t="e">
        <f t="shared" si="0"/>
        <v>#NUM!</v>
      </c>
    </row>
    <row r="16" spans="1:11" x14ac:dyDescent="0.25">
      <c r="A16" s="60">
        <v>7</v>
      </c>
      <c r="B16" s="63"/>
      <c r="C16" s="257"/>
      <c r="D16" s="68"/>
      <c r="E16" s="68"/>
      <c r="F16" s="68"/>
      <c r="G16" s="68"/>
      <c r="H16" s="61"/>
      <c r="I16" s="61" t="e">
        <f t="shared" si="0"/>
        <v>#NUM!</v>
      </c>
    </row>
    <row r="17" spans="1:15" x14ac:dyDescent="0.25">
      <c r="A17" s="60">
        <v>8</v>
      </c>
      <c r="B17" s="20"/>
      <c r="C17" s="257"/>
      <c r="D17" s="68"/>
      <c r="E17" s="62"/>
      <c r="F17" s="21"/>
      <c r="G17" s="62"/>
      <c r="H17" s="60"/>
      <c r="I17" s="61" t="e">
        <f t="shared" si="0"/>
        <v>#NUM!</v>
      </c>
    </row>
    <row r="18" spans="1:15" x14ac:dyDescent="0.25">
      <c r="A18" s="60">
        <v>9</v>
      </c>
      <c r="B18" s="67"/>
      <c r="C18" s="256"/>
      <c r="D18" s="181"/>
      <c r="E18" s="176"/>
      <c r="F18" s="176"/>
      <c r="G18" s="176"/>
      <c r="H18" s="182"/>
      <c r="I18" s="61" t="e">
        <f t="shared" si="0"/>
        <v>#NUM!</v>
      </c>
    </row>
    <row r="19" spans="1:15" x14ac:dyDescent="0.25">
      <c r="A19" s="60">
        <v>10</v>
      </c>
      <c r="B19" s="67"/>
      <c r="C19" s="256"/>
      <c r="D19" s="68"/>
      <c r="E19" s="68"/>
      <c r="F19" s="68"/>
      <c r="G19" s="68"/>
      <c r="H19" s="61"/>
      <c r="I19" s="61" t="e">
        <f t="shared" si="0"/>
        <v>#NUM!</v>
      </c>
    </row>
    <row r="20" spans="1:15" x14ac:dyDescent="0.25">
      <c r="A20" s="62">
        <v>11</v>
      </c>
      <c r="B20" s="190"/>
      <c r="C20" s="258">
        <v>6610</v>
      </c>
      <c r="D20" s="108"/>
      <c r="E20" s="21"/>
      <c r="F20" s="21"/>
      <c r="G20" s="21"/>
      <c r="H20" s="70"/>
      <c r="I20" s="61" t="e">
        <f t="shared" si="0"/>
        <v>#NUM!</v>
      </c>
    </row>
    <row r="21" spans="1:15" x14ac:dyDescent="0.25">
      <c r="A21" s="92">
        <v>12</v>
      </c>
      <c r="B21" s="63"/>
      <c r="C21" s="257">
        <v>2091</v>
      </c>
      <c r="D21" s="21"/>
      <c r="E21" s="93"/>
      <c r="F21" s="21"/>
      <c r="G21" s="21"/>
      <c r="H21" s="21"/>
      <c r="I21" s="61" t="e">
        <f t="shared" si="0"/>
        <v>#NUM!</v>
      </c>
    </row>
    <row r="22" spans="1:15" x14ac:dyDescent="0.25">
      <c r="A22" s="62">
        <v>13</v>
      </c>
      <c r="B22" s="69"/>
      <c r="C22" s="259">
        <v>7225</v>
      </c>
      <c r="D22" s="70"/>
      <c r="E22" s="21"/>
      <c r="F22" s="21"/>
      <c r="G22" s="21"/>
      <c r="H22" s="21"/>
      <c r="I22" s="61" t="e">
        <f t="shared" si="0"/>
        <v>#NUM!</v>
      </c>
    </row>
    <row r="23" spans="1:15" x14ac:dyDescent="0.25">
      <c r="A23" s="62">
        <v>14</v>
      </c>
      <c r="B23" s="20"/>
      <c r="C23" s="257"/>
      <c r="D23" s="62"/>
      <c r="E23" s="21"/>
      <c r="F23" s="21"/>
      <c r="G23" s="21"/>
      <c r="H23" s="21"/>
      <c r="I23" s="61" t="e">
        <f t="shared" ref="I23:I25" si="1">(LARGE(D23:H23,1)+LARGE(D23:H23,2)+LARGE(D23:H23,3))</f>
        <v>#NUM!</v>
      </c>
      <c r="O23" s="652"/>
    </row>
    <row r="24" spans="1:15" x14ac:dyDescent="0.25">
      <c r="A24" s="62">
        <v>15</v>
      </c>
      <c r="B24" s="20"/>
      <c r="C24" s="257"/>
      <c r="D24" s="62"/>
      <c r="E24" s="21"/>
      <c r="F24" s="191"/>
      <c r="G24" s="21"/>
      <c r="H24" s="62"/>
      <c r="I24" s="61" t="e">
        <f t="shared" si="1"/>
        <v>#NUM!</v>
      </c>
    </row>
    <row r="25" spans="1:15" x14ac:dyDescent="0.25">
      <c r="A25" s="62">
        <v>16</v>
      </c>
      <c r="B25" s="20"/>
      <c r="C25" s="257"/>
      <c r="D25" s="62"/>
      <c r="E25" s="21"/>
      <c r="F25" s="50"/>
      <c r="G25" s="21"/>
      <c r="H25" s="21"/>
      <c r="I25" s="61" t="e">
        <f t="shared" si="1"/>
        <v>#NUM!</v>
      </c>
      <c r="M25" s="3"/>
    </row>
    <row r="26" spans="1:15" x14ac:dyDescent="0.25">
      <c r="A26" s="62">
        <v>17</v>
      </c>
      <c r="B26" s="20"/>
      <c r="C26" s="257"/>
      <c r="D26" s="62"/>
      <c r="E26" s="21"/>
      <c r="F26" s="21"/>
      <c r="G26" s="21"/>
      <c r="H26" s="62"/>
      <c r="I26" s="61" t="e">
        <f t="shared" ref="I26:I32" si="2">(LARGE(D26:H26,1)+LARGE(D26:H26,2)+LARGE(D26:H26,3))</f>
        <v>#NUM!</v>
      </c>
    </row>
    <row r="27" spans="1:15" x14ac:dyDescent="0.25">
      <c r="A27" s="62">
        <v>18</v>
      </c>
      <c r="B27" s="50"/>
      <c r="C27" s="2"/>
      <c r="D27" s="2"/>
      <c r="E27" s="2"/>
      <c r="F27" s="2"/>
      <c r="G27" s="2"/>
      <c r="H27" s="21"/>
      <c r="I27" s="61" t="e">
        <f t="shared" si="2"/>
        <v>#NUM!</v>
      </c>
    </row>
    <row r="28" spans="1:15" x14ac:dyDescent="0.25">
      <c r="A28" s="62">
        <v>19</v>
      </c>
      <c r="B28" s="50"/>
      <c r="C28" s="2"/>
      <c r="D28" s="2"/>
      <c r="E28" s="2"/>
      <c r="F28" s="2"/>
      <c r="G28" s="2"/>
      <c r="H28" s="21"/>
      <c r="I28" s="61" t="e">
        <f t="shared" si="2"/>
        <v>#NUM!</v>
      </c>
    </row>
    <row r="29" spans="1:15" x14ac:dyDescent="0.25">
      <c r="A29" s="62">
        <v>20</v>
      </c>
      <c r="B29" s="50"/>
      <c r="C29" s="2"/>
      <c r="D29" s="2"/>
      <c r="E29" s="2"/>
      <c r="F29" s="2"/>
      <c r="G29" s="2"/>
      <c r="H29" s="21"/>
      <c r="I29" s="61" t="e">
        <f t="shared" si="2"/>
        <v>#NUM!</v>
      </c>
    </row>
    <row r="30" spans="1:15" x14ac:dyDescent="0.25">
      <c r="A30" s="62">
        <v>21</v>
      </c>
      <c r="B30" s="50"/>
      <c r="C30" s="2"/>
      <c r="D30" s="2"/>
      <c r="E30" s="2"/>
      <c r="F30" s="2"/>
      <c r="G30" s="2"/>
      <c r="H30" s="2"/>
      <c r="I30" s="61" t="e">
        <f t="shared" si="2"/>
        <v>#NUM!</v>
      </c>
    </row>
    <row r="31" spans="1:15" x14ac:dyDescent="0.25">
      <c r="A31" s="62">
        <v>22</v>
      </c>
      <c r="B31" s="2"/>
      <c r="C31" s="2"/>
      <c r="D31" s="2"/>
      <c r="E31" s="2"/>
      <c r="F31" s="2"/>
      <c r="G31" s="2"/>
      <c r="H31" s="2"/>
      <c r="I31" s="61" t="e">
        <f t="shared" si="2"/>
        <v>#NUM!</v>
      </c>
    </row>
    <row r="32" spans="1:15" x14ac:dyDescent="0.25">
      <c r="A32" s="62">
        <v>23</v>
      </c>
      <c r="B32" s="2"/>
      <c r="C32" s="2"/>
      <c r="D32" s="2"/>
      <c r="E32" s="2"/>
      <c r="F32" s="2"/>
      <c r="G32" s="2"/>
      <c r="H32" s="2"/>
      <c r="I32" s="61" t="e">
        <f t="shared" si="2"/>
        <v>#NUM!</v>
      </c>
    </row>
  </sheetData>
  <sortState xmlns:xlrd2="http://schemas.microsoft.com/office/spreadsheetml/2017/richdata2" ref="B11:I13">
    <sortCondition descending="1" ref="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E19" sqref="E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1052" t="s">
        <v>91</v>
      </c>
      <c r="B1" s="1052"/>
      <c r="C1" s="234"/>
      <c r="D1" s="1063"/>
      <c r="E1" s="1063"/>
      <c r="F1" s="1063"/>
      <c r="G1" s="1063"/>
      <c r="H1" s="1063"/>
      <c r="I1" s="1063"/>
      <c r="J1" s="1063"/>
    </row>
    <row r="2" spans="1:10" ht="21" customHeight="1" x14ac:dyDescent="0.25">
      <c r="A2" s="1052"/>
      <c r="B2" s="1052"/>
      <c r="C2" s="234"/>
      <c r="D2" s="1063"/>
      <c r="E2" s="1063"/>
      <c r="F2" s="1063"/>
      <c r="G2" s="1063"/>
      <c r="H2" s="1063"/>
      <c r="I2" s="1063"/>
      <c r="J2" s="1063"/>
    </row>
    <row r="3" spans="1:10" ht="12" customHeight="1" x14ac:dyDescent="0.25">
      <c r="A3" s="1052"/>
      <c r="B3" s="1052"/>
      <c r="C3" s="234"/>
      <c r="D3" s="1063"/>
      <c r="E3" s="1063"/>
      <c r="F3" s="1063"/>
      <c r="G3" s="1063"/>
      <c r="H3" s="1063"/>
      <c r="I3" s="1063"/>
      <c r="J3" s="1063"/>
    </row>
    <row r="4" spans="1:10" ht="26.25" x14ac:dyDescent="0.25">
      <c r="A4" s="1055" t="s">
        <v>39</v>
      </c>
      <c r="B4" s="1055"/>
      <c r="C4" s="235"/>
      <c r="D4" s="1063"/>
      <c r="E4" s="1063"/>
      <c r="F4" s="1063"/>
      <c r="G4" s="1063"/>
      <c r="H4" s="1063"/>
      <c r="I4" s="1063"/>
      <c r="J4" s="1063"/>
    </row>
    <row r="5" spans="1:10" x14ac:dyDescent="0.25">
      <c r="A5" s="1056" t="s">
        <v>31</v>
      </c>
      <c r="B5" s="1056"/>
      <c r="C5" s="236"/>
      <c r="D5" s="1063"/>
      <c r="E5" s="1063"/>
      <c r="F5" s="1063"/>
      <c r="G5" s="1063"/>
      <c r="H5" s="1063"/>
      <c r="I5" s="1063"/>
      <c r="J5" s="1063"/>
    </row>
    <row r="6" spans="1:10" x14ac:dyDescent="0.25">
      <c r="A6" s="1057" t="s">
        <v>32</v>
      </c>
      <c r="B6" s="1057"/>
      <c r="C6" s="225"/>
      <c r="D6" s="1063"/>
      <c r="E6" s="1063"/>
      <c r="F6" s="1063"/>
      <c r="G6" s="1063"/>
      <c r="H6" s="1063"/>
      <c r="I6" s="1063"/>
      <c r="J6" s="1063"/>
    </row>
    <row r="7" spans="1:10" x14ac:dyDescent="0.25">
      <c r="A7" s="1057"/>
      <c r="B7" s="1057"/>
      <c r="C7" s="225"/>
      <c r="D7" s="1063"/>
      <c r="E7" s="1063"/>
      <c r="F7" s="1063"/>
      <c r="G7" s="1063"/>
      <c r="H7" s="1063"/>
      <c r="I7" s="1063"/>
      <c r="J7" s="1063"/>
    </row>
    <row r="8" spans="1:10" x14ac:dyDescent="0.25">
      <c r="A8" s="1057"/>
      <c r="B8" s="1057"/>
      <c r="C8" s="225"/>
      <c r="F8" s="3"/>
    </row>
    <row r="9" spans="1:10" x14ac:dyDescent="0.25">
      <c r="A9" s="710" t="s">
        <v>0</v>
      </c>
      <c r="B9" s="713" t="s">
        <v>1</v>
      </c>
      <c r="C9" s="710" t="s">
        <v>63</v>
      </c>
      <c r="D9" s="710">
        <v>46081</v>
      </c>
      <c r="E9" s="711">
        <v>46088</v>
      </c>
      <c r="F9" s="712"/>
      <c r="G9" s="711"/>
      <c r="H9" s="711"/>
      <c r="I9" s="711"/>
      <c r="J9" s="710" t="s">
        <v>2</v>
      </c>
    </row>
    <row r="10" spans="1:10" x14ac:dyDescent="0.25">
      <c r="A10" s="62">
        <v>1</v>
      </c>
      <c r="B10" s="689" t="s">
        <v>99</v>
      </c>
      <c r="C10" s="709">
        <v>2393</v>
      </c>
      <c r="D10" s="70">
        <v>473</v>
      </c>
      <c r="E10" s="70"/>
      <c r="F10" s="70"/>
      <c r="G10" s="70"/>
      <c r="H10" s="70"/>
      <c r="I10" s="70"/>
      <c r="J10" s="89" t="e">
        <f t="shared" ref="J10:J20" si="0">(LARGE(D10:I10,1)+LARGE(D10:I10,2)+LARGE(D10:I10,3))</f>
        <v>#NUM!</v>
      </c>
    </row>
    <row r="11" spans="1:10" x14ac:dyDescent="0.25">
      <c r="A11" s="129">
        <v>2</v>
      </c>
      <c r="B11" s="260" t="s">
        <v>303</v>
      </c>
      <c r="C11" s="260">
        <v>2157</v>
      </c>
      <c r="D11" s="95">
        <v>420</v>
      </c>
      <c r="E11" s="95"/>
      <c r="F11" s="95"/>
      <c r="G11" s="95"/>
      <c r="H11" s="95"/>
      <c r="I11" s="95"/>
      <c r="J11" s="83" t="e">
        <f t="shared" si="0"/>
        <v>#NUM!</v>
      </c>
    </row>
    <row r="12" spans="1:10" x14ac:dyDescent="0.25">
      <c r="A12" s="62">
        <v>3</v>
      </c>
      <c r="B12" s="518" t="s">
        <v>304</v>
      </c>
      <c r="C12" s="518">
        <v>1927</v>
      </c>
      <c r="D12" s="83">
        <v>392</v>
      </c>
      <c r="E12" s="21">
        <v>395</v>
      </c>
      <c r="F12" s="21"/>
      <c r="G12" s="21"/>
      <c r="H12" s="21"/>
      <c r="I12" s="21"/>
      <c r="J12" s="62" t="e">
        <f t="shared" si="0"/>
        <v>#NUM!</v>
      </c>
    </row>
    <row r="13" spans="1:10" x14ac:dyDescent="0.25">
      <c r="A13" s="129">
        <v>4</v>
      </c>
      <c r="B13" s="472" t="s">
        <v>305</v>
      </c>
      <c r="C13" s="262">
        <v>7193</v>
      </c>
      <c r="D13" s="21">
        <v>391</v>
      </c>
      <c r="E13" s="21"/>
      <c r="F13" s="21"/>
      <c r="G13" s="21"/>
      <c r="H13" s="68"/>
      <c r="I13" s="68"/>
      <c r="J13" s="89" t="e">
        <f t="shared" si="0"/>
        <v>#NUM!</v>
      </c>
    </row>
    <row r="14" spans="1:10" x14ac:dyDescent="0.25">
      <c r="A14" s="62">
        <v>5</v>
      </c>
      <c r="B14" s="261" t="s">
        <v>223</v>
      </c>
      <c r="C14" s="261">
        <v>2149</v>
      </c>
      <c r="D14" s="96">
        <v>327</v>
      </c>
      <c r="E14" s="68"/>
      <c r="F14" s="68"/>
      <c r="G14" s="68"/>
      <c r="H14" s="68"/>
      <c r="I14" s="68"/>
      <c r="J14" s="89" t="e">
        <f t="shared" si="0"/>
        <v>#NUM!</v>
      </c>
    </row>
    <row r="15" spans="1:10" x14ac:dyDescent="0.25">
      <c r="A15" s="129">
        <v>6</v>
      </c>
      <c r="B15" s="472" t="s">
        <v>116</v>
      </c>
      <c r="C15" s="262">
        <v>2318</v>
      </c>
      <c r="D15" s="21">
        <v>257</v>
      </c>
      <c r="E15" s="21"/>
      <c r="F15" s="21"/>
      <c r="G15" s="21"/>
      <c r="H15" s="68"/>
      <c r="I15" s="68"/>
      <c r="J15" s="89" t="e">
        <f t="shared" si="0"/>
        <v>#NUM!</v>
      </c>
    </row>
    <row r="16" spans="1:10" x14ac:dyDescent="0.25">
      <c r="A16" s="62">
        <v>7</v>
      </c>
      <c r="B16" s="262" t="s">
        <v>306</v>
      </c>
      <c r="C16" s="262">
        <v>7225</v>
      </c>
      <c r="D16" s="21"/>
      <c r="E16" s="21">
        <v>489</v>
      </c>
      <c r="F16" s="21"/>
      <c r="G16" s="21"/>
      <c r="H16" s="21"/>
      <c r="I16" s="21"/>
      <c r="J16" s="89" t="e">
        <f t="shared" si="0"/>
        <v>#NUM!</v>
      </c>
    </row>
    <row r="17" spans="1:10" x14ac:dyDescent="0.25">
      <c r="A17" s="129">
        <v>8</v>
      </c>
      <c r="B17" s="472" t="s">
        <v>97</v>
      </c>
      <c r="C17" s="20">
        <v>1748</v>
      </c>
      <c r="D17" s="2"/>
      <c r="E17" s="17">
        <v>486</v>
      </c>
      <c r="F17" s="17"/>
      <c r="G17" s="2"/>
      <c r="H17" s="2"/>
      <c r="I17" s="2"/>
      <c r="J17" s="89" t="e">
        <f t="shared" si="0"/>
        <v>#NUM!</v>
      </c>
    </row>
    <row r="18" spans="1:10" x14ac:dyDescent="0.25">
      <c r="A18" s="62">
        <v>9</v>
      </c>
      <c r="B18" s="472" t="s">
        <v>307</v>
      </c>
      <c r="C18" s="20">
        <v>6578</v>
      </c>
      <c r="D18" s="2"/>
      <c r="E18" s="17">
        <v>454</v>
      </c>
      <c r="F18" s="17"/>
      <c r="G18" s="2"/>
      <c r="H18" s="2"/>
      <c r="I18" s="2"/>
      <c r="J18" s="89" t="e">
        <f t="shared" si="0"/>
        <v>#NUM!</v>
      </c>
    </row>
    <row r="19" spans="1:10" x14ac:dyDescent="0.25">
      <c r="A19" s="129">
        <v>10</v>
      </c>
      <c r="B19" s="472" t="s">
        <v>308</v>
      </c>
      <c r="C19" s="20">
        <v>6852</v>
      </c>
      <c r="D19" s="2"/>
      <c r="E19" s="17">
        <v>323</v>
      </c>
      <c r="F19" s="17"/>
      <c r="G19" s="16"/>
      <c r="H19" s="2"/>
      <c r="I19" s="2"/>
      <c r="J19" s="89" t="e">
        <f t="shared" si="0"/>
        <v>#NUM!</v>
      </c>
    </row>
    <row r="20" spans="1:10" x14ac:dyDescent="0.25">
      <c r="A20" s="62">
        <v>11</v>
      </c>
      <c r="B20" s="472" t="s">
        <v>309</v>
      </c>
      <c r="C20" s="20">
        <v>1754</v>
      </c>
      <c r="D20" s="2"/>
      <c r="E20" s="17">
        <v>141</v>
      </c>
      <c r="F20" s="2"/>
      <c r="G20" s="17"/>
      <c r="H20" s="2"/>
      <c r="I20" s="2"/>
      <c r="J20" s="89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73"/>
  <sheetViews>
    <sheetView topLeftCell="A7" zoomScaleNormal="100" workbookViewId="0">
      <selection activeCell="I50" sqref="I5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5" width="10.140625" customWidth="1"/>
    <col min="6" max="7" width="11.28515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1052" t="s">
        <v>91</v>
      </c>
      <c r="B1" s="1052"/>
      <c r="C1" s="1053"/>
      <c r="D1" s="1053"/>
      <c r="E1" s="1053"/>
      <c r="F1" s="1053"/>
      <c r="G1" s="1053"/>
      <c r="H1" s="1053"/>
      <c r="I1" s="1053"/>
      <c r="J1" s="1053"/>
    </row>
    <row r="2" spans="1:14" ht="21" customHeight="1" x14ac:dyDescent="0.25">
      <c r="A2" s="1052"/>
      <c r="B2" s="1052"/>
      <c r="C2" s="1053"/>
      <c r="D2" s="1053"/>
      <c r="E2" s="1053"/>
      <c r="F2" s="1053"/>
      <c r="G2" s="1053"/>
      <c r="H2" s="1053"/>
      <c r="I2" s="1053"/>
      <c r="J2" s="1053"/>
    </row>
    <row r="3" spans="1:14" ht="12" customHeight="1" x14ac:dyDescent="0.25">
      <c r="A3" s="1052"/>
      <c r="B3" s="1052"/>
      <c r="C3" s="1053"/>
      <c r="D3" s="1053"/>
      <c r="E3" s="1053"/>
      <c r="F3" s="1053"/>
      <c r="G3" s="1053"/>
      <c r="H3" s="1053"/>
      <c r="I3" s="1053"/>
      <c r="J3" s="1053"/>
      <c r="L3" s="12"/>
      <c r="M3" s="12"/>
      <c r="N3" s="12"/>
    </row>
    <row r="4" spans="1:14" ht="26.25" customHeight="1" x14ac:dyDescent="0.25">
      <c r="A4" s="1055" t="s">
        <v>41</v>
      </c>
      <c r="B4" s="1055"/>
      <c r="C4" s="1053"/>
      <c r="D4" s="1053"/>
      <c r="E4" s="1053"/>
      <c r="F4" s="1053"/>
      <c r="G4" s="1053"/>
      <c r="H4" s="1053"/>
      <c r="I4" s="1053"/>
      <c r="J4" s="1053"/>
    </row>
    <row r="5" spans="1:14" ht="15" customHeight="1" x14ac:dyDescent="0.25">
      <c r="A5" s="1056" t="s">
        <v>31</v>
      </c>
      <c r="B5" s="1056"/>
      <c r="C5" s="1053"/>
      <c r="D5" s="1053"/>
      <c r="E5" s="1053"/>
      <c r="F5" s="1053"/>
      <c r="G5" s="1053"/>
      <c r="H5" s="1053"/>
      <c r="I5" s="1053"/>
      <c r="J5" s="1053"/>
    </row>
    <row r="6" spans="1:14" x14ac:dyDescent="0.25">
      <c r="A6" s="1057" t="s">
        <v>32</v>
      </c>
      <c r="B6" s="1057"/>
      <c r="C6" s="1053"/>
      <c r="D6" s="1053"/>
      <c r="E6" s="1053"/>
      <c r="F6" s="1053"/>
      <c r="G6" s="1053"/>
      <c r="H6" s="1053"/>
      <c r="I6" s="1053"/>
      <c r="J6" s="1053"/>
    </row>
    <row r="7" spans="1:14" x14ac:dyDescent="0.25">
      <c r="A7" s="1057"/>
      <c r="B7" s="1057"/>
      <c r="C7" s="1053"/>
      <c r="D7" s="1053"/>
      <c r="E7" s="1053"/>
      <c r="F7" s="1053"/>
      <c r="G7" s="1053"/>
      <c r="H7" s="1053"/>
      <c r="I7" s="1053"/>
      <c r="J7" s="1053"/>
    </row>
    <row r="8" spans="1:14" x14ac:dyDescent="0.25">
      <c r="A8" s="225"/>
      <c r="B8" s="225"/>
      <c r="G8" s="517"/>
      <c r="H8" s="1064"/>
      <c r="I8" s="1064"/>
    </row>
    <row r="9" spans="1:14" ht="15.75" thickBot="1" x14ac:dyDescent="0.3">
      <c r="A9" s="225"/>
      <c r="B9" s="225"/>
      <c r="G9" s="521"/>
      <c r="H9" s="1065"/>
      <c r="I9" s="1065"/>
    </row>
    <row r="10" spans="1:14" ht="15.75" thickBot="1" x14ac:dyDescent="0.3">
      <c r="A10" s="104" t="s">
        <v>0</v>
      </c>
      <c r="B10" s="105" t="s">
        <v>64</v>
      </c>
      <c r="C10" s="248" t="s">
        <v>63</v>
      </c>
      <c r="D10" s="248">
        <v>46033</v>
      </c>
      <c r="E10" s="105">
        <v>46095</v>
      </c>
      <c r="F10" s="105">
        <v>46110</v>
      </c>
      <c r="G10" s="105" t="s">
        <v>543</v>
      </c>
      <c r="H10" s="105"/>
      <c r="I10" s="105"/>
      <c r="J10" s="714"/>
      <c r="K10" s="715"/>
      <c r="L10" s="106" t="s">
        <v>2</v>
      </c>
    </row>
    <row r="11" spans="1:14" ht="15" customHeight="1" x14ac:dyDescent="0.25">
      <c r="A11" s="199">
        <v>1</v>
      </c>
      <c r="B11" s="218" t="s">
        <v>122</v>
      </c>
      <c r="C11" s="396">
        <v>2221</v>
      </c>
      <c r="D11" s="396">
        <v>496</v>
      </c>
      <c r="E11" s="396">
        <v>717</v>
      </c>
      <c r="F11" s="396">
        <v>459</v>
      </c>
      <c r="G11" s="396">
        <v>473</v>
      </c>
      <c r="H11" s="452"/>
      <c r="I11" s="396"/>
      <c r="J11" s="396"/>
      <c r="K11" s="396"/>
      <c r="L11" s="275">
        <f t="shared" ref="L11:L30" si="0">(LARGE(E11:K11,1)+LARGE(E11:K11,2)+LARGE(E11:K11,3))</f>
        <v>1649</v>
      </c>
    </row>
    <row r="12" spans="1:14" ht="15" customHeight="1" x14ac:dyDescent="0.25">
      <c r="A12" s="15">
        <v>2</v>
      </c>
      <c r="B12" s="19" t="s">
        <v>123</v>
      </c>
      <c r="C12" s="17">
        <v>2368</v>
      </c>
      <c r="D12" s="17">
        <v>496</v>
      </c>
      <c r="E12" s="17">
        <v>724</v>
      </c>
      <c r="F12" s="290">
        <v>490</v>
      </c>
      <c r="G12" s="290">
        <v>490</v>
      </c>
      <c r="H12" s="326"/>
      <c r="I12" s="17"/>
      <c r="J12" s="17"/>
      <c r="K12" s="396"/>
      <c r="L12" s="275">
        <f t="shared" si="0"/>
        <v>1704</v>
      </c>
    </row>
    <row r="13" spans="1:14" ht="15" customHeight="1" x14ac:dyDescent="0.25">
      <c r="A13" s="199">
        <v>3</v>
      </c>
      <c r="B13" s="19" t="s">
        <v>124</v>
      </c>
      <c r="C13" s="17">
        <v>2181</v>
      </c>
      <c r="D13" s="17">
        <v>494</v>
      </c>
      <c r="E13" s="17">
        <v>733</v>
      </c>
      <c r="F13" s="18">
        <v>466</v>
      </c>
      <c r="G13" s="18"/>
      <c r="H13" s="326"/>
      <c r="I13" s="17"/>
      <c r="J13" s="17"/>
      <c r="K13" s="396"/>
      <c r="L13" s="275" t="e">
        <f t="shared" si="0"/>
        <v>#NUM!</v>
      </c>
    </row>
    <row r="14" spans="1:14" ht="15" customHeight="1" x14ac:dyDescent="0.25">
      <c r="A14" s="15">
        <v>4</v>
      </c>
      <c r="B14" s="19" t="s">
        <v>125</v>
      </c>
      <c r="C14" s="176">
        <v>4726</v>
      </c>
      <c r="D14" s="176">
        <v>492</v>
      </c>
      <c r="E14" s="176">
        <v>728</v>
      </c>
      <c r="F14" s="181">
        <v>475</v>
      </c>
      <c r="G14" s="181">
        <v>482</v>
      </c>
      <c r="H14" s="326"/>
      <c r="I14" s="176"/>
      <c r="J14" s="176"/>
      <c r="K14" s="182"/>
      <c r="L14" s="275">
        <f t="shared" si="0"/>
        <v>1685</v>
      </c>
    </row>
    <row r="15" spans="1:14" ht="15" customHeight="1" x14ac:dyDescent="0.25">
      <c r="A15" s="199">
        <v>5</v>
      </c>
      <c r="B15" s="325" t="s">
        <v>127</v>
      </c>
      <c r="C15" s="18">
        <v>1855</v>
      </c>
      <c r="D15" s="18">
        <v>485</v>
      </c>
      <c r="E15" s="18">
        <v>724</v>
      </c>
      <c r="F15" s="18">
        <v>471</v>
      </c>
      <c r="G15" s="18">
        <v>478</v>
      </c>
      <c r="H15" s="326"/>
      <c r="I15" s="18"/>
      <c r="J15" s="18"/>
      <c r="K15" s="290"/>
      <c r="L15" s="275">
        <f t="shared" si="0"/>
        <v>1673</v>
      </c>
    </row>
    <row r="16" spans="1:14" ht="15" customHeight="1" x14ac:dyDescent="0.25">
      <c r="A16" s="15">
        <v>6</v>
      </c>
      <c r="B16" s="325" t="s">
        <v>128</v>
      </c>
      <c r="C16" s="18">
        <v>4568</v>
      </c>
      <c r="D16" s="18">
        <v>483</v>
      </c>
      <c r="E16" s="18">
        <v>702</v>
      </c>
      <c r="F16" s="18"/>
      <c r="G16" s="18">
        <v>448</v>
      </c>
      <c r="H16" s="326"/>
      <c r="I16" s="18"/>
      <c r="J16" s="18"/>
      <c r="K16" s="290"/>
      <c r="L16" s="275" t="e">
        <f t="shared" si="0"/>
        <v>#NUM!</v>
      </c>
    </row>
    <row r="17" spans="1:12" ht="15" customHeight="1" x14ac:dyDescent="0.25">
      <c r="A17" s="199">
        <v>7</v>
      </c>
      <c r="B17" s="218" t="s">
        <v>129</v>
      </c>
      <c r="C17" s="17">
        <v>5327</v>
      </c>
      <c r="D17" s="17">
        <v>481</v>
      </c>
      <c r="E17" s="17"/>
      <c r="F17" s="18"/>
      <c r="G17" s="18"/>
      <c r="H17" s="326"/>
      <c r="I17" s="17"/>
      <c r="J17" s="17"/>
      <c r="K17" s="396"/>
      <c r="L17" s="275" t="e">
        <f t="shared" si="0"/>
        <v>#NUM!</v>
      </c>
    </row>
    <row r="18" spans="1:12" ht="15" customHeight="1" x14ac:dyDescent="0.25">
      <c r="A18" s="15">
        <v>8</v>
      </c>
      <c r="B18" s="19" t="s">
        <v>130</v>
      </c>
      <c r="C18" s="17">
        <v>2576</v>
      </c>
      <c r="D18" s="328">
        <v>459</v>
      </c>
      <c r="E18" s="328">
        <v>712</v>
      </c>
      <c r="F18" s="329"/>
      <c r="G18" s="329"/>
      <c r="H18" s="326"/>
      <c r="I18" s="17"/>
      <c r="J18" s="17"/>
      <c r="K18" s="396"/>
      <c r="L18" s="275" t="e">
        <f t="shared" ref="L18" si="1">(LARGE(E18:K18,1)+LARGE(E18:K18,2)+LARGE(E18:K18,3))</f>
        <v>#NUM!</v>
      </c>
    </row>
    <row r="19" spans="1:12" ht="15" customHeight="1" x14ac:dyDescent="0.25">
      <c r="A19" s="199">
        <v>9</v>
      </c>
      <c r="B19" s="19" t="s">
        <v>141</v>
      </c>
      <c r="C19" s="17"/>
      <c r="D19" s="328"/>
      <c r="E19" s="328">
        <v>708</v>
      </c>
      <c r="F19" s="329"/>
      <c r="G19" s="329">
        <v>464</v>
      </c>
      <c r="H19" s="326"/>
      <c r="I19" s="17"/>
      <c r="J19" s="17"/>
      <c r="K19" s="396"/>
      <c r="L19" s="275" t="e">
        <f t="shared" si="0"/>
        <v>#NUM!</v>
      </c>
    </row>
    <row r="20" spans="1:12" ht="15" customHeight="1" x14ac:dyDescent="0.25">
      <c r="A20" s="15">
        <v>10</v>
      </c>
      <c r="B20" s="19" t="s">
        <v>426</v>
      </c>
      <c r="C20" s="17"/>
      <c r="D20" s="328"/>
      <c r="E20" s="328">
        <v>689</v>
      </c>
      <c r="F20" s="329"/>
      <c r="G20" s="329"/>
      <c r="H20" s="326"/>
      <c r="I20" s="17"/>
      <c r="J20" s="17"/>
      <c r="K20" s="396"/>
      <c r="L20" s="275" t="e">
        <f t="shared" si="0"/>
        <v>#NUM!</v>
      </c>
    </row>
    <row r="21" spans="1:12" ht="15" customHeight="1" x14ac:dyDescent="0.25">
      <c r="A21" s="199">
        <v>11</v>
      </c>
      <c r="B21" s="19" t="s">
        <v>497</v>
      </c>
      <c r="C21" s="17"/>
      <c r="D21" s="328"/>
      <c r="E21" s="328"/>
      <c r="F21" s="329">
        <v>409</v>
      </c>
      <c r="G21" s="329"/>
      <c r="H21" s="326"/>
      <c r="I21" s="17"/>
      <c r="J21" s="17"/>
      <c r="K21" s="396"/>
      <c r="L21" s="275" t="e">
        <f t="shared" si="0"/>
        <v>#NUM!</v>
      </c>
    </row>
    <row r="22" spans="1:12" ht="15" customHeight="1" x14ac:dyDescent="0.25">
      <c r="A22" s="15">
        <v>12</v>
      </c>
      <c r="B22" s="19"/>
      <c r="C22" s="17"/>
      <c r="D22" s="328"/>
      <c r="E22" s="328"/>
      <c r="F22" s="329"/>
      <c r="G22" s="329"/>
      <c r="H22" s="326"/>
      <c r="I22" s="17"/>
      <c r="J22" s="17"/>
      <c r="K22" s="396"/>
      <c r="L22" s="275" t="e">
        <f t="shared" si="0"/>
        <v>#NUM!</v>
      </c>
    </row>
    <row r="23" spans="1:12" ht="15" customHeight="1" x14ac:dyDescent="0.25">
      <c r="A23" s="199">
        <v>13</v>
      </c>
      <c r="B23" s="19"/>
      <c r="C23" s="17"/>
      <c r="D23" s="328"/>
      <c r="E23" s="328"/>
      <c r="F23" s="329"/>
      <c r="G23" s="329"/>
      <c r="H23" s="326"/>
      <c r="I23" s="17"/>
      <c r="J23" s="17"/>
      <c r="K23" s="396"/>
      <c r="L23" s="275" t="e">
        <f t="shared" si="0"/>
        <v>#NUM!</v>
      </c>
    </row>
    <row r="24" spans="1:12" ht="15" customHeight="1" x14ac:dyDescent="0.25">
      <c r="A24" s="15">
        <v>14</v>
      </c>
      <c r="B24" s="19"/>
      <c r="C24" s="17"/>
      <c r="D24" s="328"/>
      <c r="E24" s="328"/>
      <c r="F24" s="329"/>
      <c r="G24" s="329"/>
      <c r="H24" s="326"/>
      <c r="I24" s="17"/>
      <c r="J24" s="17"/>
      <c r="K24" s="396"/>
      <c r="L24" s="275" t="e">
        <f t="shared" si="0"/>
        <v>#NUM!</v>
      </c>
    </row>
    <row r="25" spans="1:12" ht="15" customHeight="1" x14ac:dyDescent="0.25">
      <c r="A25" s="199">
        <v>15</v>
      </c>
      <c r="B25" s="19"/>
      <c r="C25" s="17"/>
      <c r="D25" s="328"/>
      <c r="E25" s="328"/>
      <c r="F25" s="329"/>
      <c r="G25" s="329"/>
      <c r="H25" s="326"/>
      <c r="I25" s="17"/>
      <c r="J25" s="17"/>
      <c r="K25" s="396"/>
      <c r="L25" s="275" t="e">
        <f t="shared" si="0"/>
        <v>#NUM!</v>
      </c>
    </row>
    <row r="26" spans="1:12" ht="15" customHeight="1" x14ac:dyDescent="0.25">
      <c r="A26" s="15">
        <v>16</v>
      </c>
      <c r="B26" s="19"/>
      <c r="C26" s="17"/>
      <c r="D26" s="328"/>
      <c r="E26" s="328"/>
      <c r="F26" s="329"/>
      <c r="G26" s="329"/>
      <c r="H26" s="326"/>
      <c r="I26" s="17"/>
      <c r="J26" s="17"/>
      <c r="K26" s="396"/>
      <c r="L26" s="275" t="e">
        <f t="shared" si="0"/>
        <v>#NUM!</v>
      </c>
    </row>
    <row r="27" spans="1:12" ht="15" customHeight="1" x14ac:dyDescent="0.25">
      <c r="A27" s="199">
        <v>17</v>
      </c>
      <c r="B27" s="19"/>
      <c r="C27" s="17"/>
      <c r="D27" s="328"/>
      <c r="E27" s="328"/>
      <c r="F27" s="329"/>
      <c r="G27" s="329"/>
      <c r="H27" s="326"/>
      <c r="I27" s="17"/>
      <c r="J27" s="17"/>
      <c r="K27" s="396"/>
      <c r="L27" s="275" t="e">
        <f t="shared" si="0"/>
        <v>#NUM!</v>
      </c>
    </row>
    <row r="28" spans="1:12" ht="15" customHeight="1" x14ac:dyDescent="0.25">
      <c r="A28" s="15">
        <v>18</v>
      </c>
      <c r="B28" s="19"/>
      <c r="C28" s="17"/>
      <c r="D28" s="328"/>
      <c r="E28" s="328"/>
      <c r="F28" s="329"/>
      <c r="G28" s="329"/>
      <c r="H28" s="326"/>
      <c r="I28" s="17"/>
      <c r="J28" s="17"/>
      <c r="K28" s="396"/>
      <c r="L28" s="275" t="e">
        <f t="shared" si="0"/>
        <v>#NUM!</v>
      </c>
    </row>
    <row r="29" spans="1:12" ht="15" customHeight="1" x14ac:dyDescent="0.25">
      <c r="A29" s="199">
        <v>19</v>
      </c>
      <c r="B29" s="19"/>
      <c r="C29" s="17"/>
      <c r="D29" s="328"/>
      <c r="E29" s="328"/>
      <c r="F29" s="329"/>
      <c r="G29" s="329"/>
      <c r="H29" s="326"/>
      <c r="I29" s="17"/>
      <c r="J29" s="17"/>
      <c r="K29" s="396"/>
      <c r="L29" s="275" t="e">
        <f t="shared" si="0"/>
        <v>#NUM!</v>
      </c>
    </row>
    <row r="30" spans="1:12" ht="15" customHeight="1" x14ac:dyDescent="0.25">
      <c r="A30" s="15">
        <v>20</v>
      </c>
      <c r="B30" s="19"/>
      <c r="C30" s="17"/>
      <c r="D30" s="328"/>
      <c r="E30" s="328"/>
      <c r="F30" s="329"/>
      <c r="G30" s="329"/>
      <c r="H30" s="326"/>
      <c r="I30" s="17"/>
      <c r="J30" s="17"/>
      <c r="K30" s="396"/>
      <c r="L30" s="275" t="e">
        <f t="shared" si="0"/>
        <v>#NUM!</v>
      </c>
    </row>
    <row r="31" spans="1:12" ht="15" customHeight="1" x14ac:dyDescent="0.25">
      <c r="A31" s="199">
        <v>21</v>
      </c>
      <c r="B31" s="19"/>
      <c r="C31" s="17"/>
      <c r="D31" s="17"/>
      <c r="E31" s="17"/>
      <c r="F31" s="18"/>
      <c r="G31" s="18"/>
      <c r="H31" s="18"/>
      <c r="I31" s="17"/>
      <c r="J31" s="17"/>
      <c r="K31" s="396"/>
      <c r="L31" s="275" t="e">
        <f t="shared" ref="L31" si="2">(LARGE(E31:K31,1)+LARGE(E31:K31,2)+LARGE(E31:K31,3))</f>
        <v>#NUM!</v>
      </c>
    </row>
    <row r="32" spans="1:12" ht="15" customHeight="1" x14ac:dyDescent="0.25">
      <c r="A32" s="577"/>
      <c r="B32" s="574"/>
      <c r="C32" s="23"/>
      <c r="D32" s="23"/>
      <c r="E32" s="23"/>
      <c r="F32" s="514"/>
      <c r="G32" s="514"/>
      <c r="H32" s="514"/>
      <c r="I32" s="23"/>
      <c r="J32" s="23"/>
      <c r="K32" s="23"/>
      <c r="L32" s="580"/>
    </row>
    <row r="33" spans="1:12" ht="15" customHeight="1" x14ac:dyDescent="0.25">
      <c r="A33" s="577"/>
      <c r="B33" s="574"/>
      <c r="C33" s="23"/>
      <c r="D33" s="23"/>
      <c r="E33" s="23"/>
      <c r="F33" s="514"/>
      <c r="G33" s="514"/>
      <c r="H33" s="514"/>
      <c r="I33" s="23"/>
      <c r="J33" s="23"/>
      <c r="K33" s="23"/>
      <c r="L33" s="580"/>
    </row>
    <row r="34" spans="1:12" ht="15" customHeight="1" x14ac:dyDescent="0.25">
      <c r="A34" s="577"/>
      <c r="B34" s="574"/>
      <c r="C34" s="23"/>
      <c r="D34" s="23"/>
      <c r="E34" s="23"/>
      <c r="F34" s="514"/>
      <c r="G34" s="514"/>
      <c r="H34" s="514"/>
      <c r="I34" s="23"/>
      <c r="J34" s="23"/>
      <c r="K34" s="23"/>
      <c r="L34" s="580"/>
    </row>
    <row r="35" spans="1:12" ht="15" customHeight="1" x14ac:dyDescent="0.25">
      <c r="A35" s="577"/>
      <c r="B35" s="574"/>
      <c r="C35" s="23"/>
      <c r="D35" s="23"/>
      <c r="E35" s="23"/>
      <c r="F35" s="514"/>
      <c r="G35" s="514"/>
      <c r="H35" s="514"/>
      <c r="I35" s="23"/>
      <c r="J35" s="23"/>
      <c r="K35" s="23"/>
      <c r="L35" s="580"/>
    </row>
    <row r="36" spans="1:12" ht="15" customHeight="1" x14ac:dyDescent="0.25">
      <c r="A36" s="577"/>
      <c r="B36" s="574"/>
      <c r="C36" s="23"/>
      <c r="D36" s="23"/>
      <c r="E36" s="23"/>
      <c r="F36" s="514"/>
      <c r="G36" s="514"/>
      <c r="H36" s="514"/>
      <c r="I36" s="23"/>
      <c r="J36" s="23"/>
      <c r="K36" s="23"/>
      <c r="L36" s="580"/>
    </row>
    <row r="39" spans="1:12" ht="15.75" thickBot="1" x14ac:dyDescent="0.3">
      <c r="G39" s="521"/>
    </row>
    <row r="40" spans="1:12" ht="15.75" thickBot="1" x14ac:dyDescent="0.3">
      <c r="A40" s="104" t="s">
        <v>0</v>
      </c>
      <c r="B40" s="105" t="s">
        <v>83</v>
      </c>
      <c r="C40" s="248" t="s">
        <v>63</v>
      </c>
      <c r="D40" s="248">
        <v>46033</v>
      </c>
      <c r="E40" s="105">
        <v>46110</v>
      </c>
      <c r="F40" s="105" t="s">
        <v>543</v>
      </c>
      <c r="G40" s="105"/>
      <c r="H40" s="105"/>
      <c r="I40" s="105"/>
      <c r="J40" s="714"/>
      <c r="K40" s="715"/>
      <c r="L40" s="106" t="s">
        <v>2</v>
      </c>
    </row>
    <row r="41" spans="1:12" x14ac:dyDescent="0.25">
      <c r="A41" s="199">
        <v>1</v>
      </c>
      <c r="B41" s="218" t="s">
        <v>126</v>
      </c>
      <c r="C41" s="396"/>
      <c r="D41" s="396">
        <v>486</v>
      </c>
      <c r="E41" s="199"/>
      <c r="F41" s="199"/>
      <c r="G41" s="199"/>
      <c r="H41" s="459"/>
      <c r="I41" s="199"/>
      <c r="J41" s="199"/>
      <c r="K41" s="199"/>
      <c r="L41" s="460" t="e">
        <f t="shared" ref="L41:L49" si="3">(LARGE(E41:K41,1)+LARGE(E41:K41,2)+LARGE(E41:K41,3))</f>
        <v>#NUM!</v>
      </c>
    </row>
    <row r="42" spans="1:12" x14ac:dyDescent="0.25">
      <c r="A42" s="15">
        <v>2</v>
      </c>
      <c r="B42" s="19" t="s">
        <v>498</v>
      </c>
      <c r="C42" s="176"/>
      <c r="D42" s="176"/>
      <c r="E42" s="176">
        <v>475</v>
      </c>
      <c r="F42" s="180"/>
      <c r="G42" s="180"/>
      <c r="H42" s="326"/>
      <c r="I42" s="176"/>
      <c r="J42" s="176"/>
      <c r="K42" s="182"/>
      <c r="L42" s="275" t="e">
        <f t="shared" si="3"/>
        <v>#NUM!</v>
      </c>
    </row>
    <row r="43" spans="1:12" x14ac:dyDescent="0.25">
      <c r="A43" s="199">
        <v>3</v>
      </c>
      <c r="B43" s="327" t="s">
        <v>135</v>
      </c>
      <c r="C43" s="18"/>
      <c r="D43" s="18"/>
      <c r="E43" s="18">
        <v>451</v>
      </c>
      <c r="F43" s="18"/>
      <c r="G43" s="18"/>
      <c r="H43" s="326"/>
      <c r="I43" s="18"/>
      <c r="J43" s="18"/>
      <c r="K43" s="290"/>
      <c r="L43" s="275" t="e">
        <f t="shared" si="3"/>
        <v>#NUM!</v>
      </c>
    </row>
    <row r="44" spans="1:12" x14ac:dyDescent="0.25">
      <c r="A44" s="15">
        <v>4</v>
      </c>
      <c r="B44" s="19" t="s">
        <v>141</v>
      </c>
      <c r="C44" s="17"/>
      <c r="D44" s="17"/>
      <c r="E44" s="17"/>
      <c r="F44" s="18">
        <v>484</v>
      </c>
      <c r="G44" s="18"/>
      <c r="H44" s="326"/>
      <c r="I44" s="17"/>
      <c r="J44" s="17"/>
      <c r="K44" s="396"/>
      <c r="L44" s="275" t="e">
        <f t="shared" si="3"/>
        <v>#NUM!</v>
      </c>
    </row>
    <row r="45" spans="1:12" x14ac:dyDescent="0.25">
      <c r="A45" s="199">
        <v>5</v>
      </c>
      <c r="B45" s="325" t="s">
        <v>123</v>
      </c>
      <c r="C45" s="18"/>
      <c r="D45" s="18"/>
      <c r="E45" s="18"/>
      <c r="F45" s="18">
        <v>482</v>
      </c>
      <c r="G45" s="18"/>
      <c r="H45" s="326"/>
      <c r="I45" s="18"/>
      <c r="J45" s="18"/>
      <c r="K45" s="290"/>
      <c r="L45" s="275" t="e">
        <f t="shared" si="3"/>
        <v>#NUM!</v>
      </c>
    </row>
    <row r="46" spans="1:12" x14ac:dyDescent="0.25">
      <c r="A46" s="15">
        <v>6</v>
      </c>
      <c r="B46" s="218" t="s">
        <v>127</v>
      </c>
      <c r="C46" s="17"/>
      <c r="D46" s="17"/>
      <c r="E46" s="17"/>
      <c r="F46" s="18">
        <v>474</v>
      </c>
      <c r="G46" s="18"/>
      <c r="H46" s="326"/>
      <c r="I46" s="17"/>
      <c r="J46" s="17"/>
      <c r="K46" s="396"/>
      <c r="L46" s="275" t="e">
        <f t="shared" si="3"/>
        <v>#NUM!</v>
      </c>
    </row>
    <row r="47" spans="1:12" x14ac:dyDescent="0.25">
      <c r="A47" s="199">
        <v>7</v>
      </c>
      <c r="B47" s="218"/>
      <c r="C47" s="17"/>
      <c r="D47" s="17"/>
      <c r="E47" s="17"/>
      <c r="F47" s="18"/>
      <c r="G47" s="18"/>
      <c r="H47" s="326"/>
      <c r="I47" s="17"/>
      <c r="J47" s="17"/>
      <c r="K47" s="396"/>
      <c r="L47" s="275" t="e">
        <f t="shared" si="3"/>
        <v>#NUM!</v>
      </c>
    </row>
    <row r="48" spans="1:12" x14ac:dyDescent="0.25">
      <c r="A48" s="15">
        <v>8</v>
      </c>
      <c r="B48" s="19"/>
      <c r="C48" s="17"/>
      <c r="D48" s="328"/>
      <c r="E48" s="328"/>
      <c r="F48" s="329"/>
      <c r="G48" s="329"/>
      <c r="H48" s="326"/>
      <c r="I48" s="17"/>
      <c r="J48" s="17"/>
      <c r="K48" s="396"/>
      <c r="L48" s="275" t="e">
        <f t="shared" si="3"/>
        <v>#NUM!</v>
      </c>
    </row>
    <row r="49" spans="1:12" x14ac:dyDescent="0.25">
      <c r="A49" s="199">
        <v>9</v>
      </c>
      <c r="B49" s="19"/>
      <c r="C49" s="17"/>
      <c r="D49" s="17"/>
      <c r="E49" s="17"/>
      <c r="F49" s="18"/>
      <c r="G49" s="18"/>
      <c r="H49" s="18"/>
      <c r="I49" s="17"/>
      <c r="J49" s="17"/>
      <c r="K49" s="396"/>
      <c r="L49" s="275" t="e">
        <f t="shared" si="3"/>
        <v>#NUM!</v>
      </c>
    </row>
    <row r="52" spans="1:12" ht="15.75" thickBot="1" x14ac:dyDescent="0.3">
      <c r="G52" s="521"/>
    </row>
    <row r="53" spans="1:12" ht="15.75" thickBot="1" x14ac:dyDescent="0.3">
      <c r="A53" s="104" t="s">
        <v>0</v>
      </c>
      <c r="B53" s="105" t="s">
        <v>84</v>
      </c>
      <c r="C53" s="248" t="s">
        <v>63</v>
      </c>
      <c r="D53" s="248"/>
      <c r="E53" s="105"/>
      <c r="F53" s="105"/>
      <c r="G53" s="105"/>
      <c r="H53" s="105"/>
      <c r="I53" s="105"/>
      <c r="J53" s="714"/>
      <c r="K53" s="715"/>
      <c r="L53" s="106" t="s">
        <v>2</v>
      </c>
    </row>
    <row r="54" spans="1:12" x14ac:dyDescent="0.25">
      <c r="A54" s="199">
        <v>1</v>
      </c>
      <c r="B54" s="218"/>
      <c r="C54" s="396">
        <v>5786</v>
      </c>
      <c r="D54" s="396"/>
      <c r="E54" s="199"/>
      <c r="F54" s="199"/>
      <c r="G54" s="199"/>
      <c r="H54" s="459"/>
      <c r="I54" s="199"/>
      <c r="J54" s="199"/>
      <c r="K54" s="199"/>
      <c r="L54" s="460" t="e">
        <f t="shared" ref="L54:L62" si="4">(LARGE(E54:K54,1)+LARGE(E54:K54,2)+LARGE(E54:K54,3))</f>
        <v>#NUM!</v>
      </c>
    </row>
    <row r="55" spans="1:12" x14ac:dyDescent="0.25">
      <c r="A55" s="15">
        <v>2</v>
      </c>
      <c r="B55" s="218"/>
      <c r="C55" s="176"/>
      <c r="D55" s="176"/>
      <c r="E55" s="176"/>
      <c r="F55" s="180"/>
      <c r="G55" s="180"/>
      <c r="H55" s="326"/>
      <c r="I55" s="176"/>
      <c r="J55" s="176"/>
      <c r="K55" s="182"/>
      <c r="L55" s="275" t="e">
        <f t="shared" si="4"/>
        <v>#NUM!</v>
      </c>
    </row>
    <row r="56" spans="1:12" x14ac:dyDescent="0.25">
      <c r="A56" s="199">
        <v>3</v>
      </c>
      <c r="B56" s="327"/>
      <c r="C56" s="18"/>
      <c r="D56" s="18"/>
      <c r="E56" s="18"/>
      <c r="F56" s="18"/>
      <c r="G56" s="18"/>
      <c r="H56" s="326"/>
      <c r="I56" s="18"/>
      <c r="J56" s="18"/>
      <c r="K56" s="290"/>
      <c r="L56" s="275" t="e">
        <f t="shared" si="4"/>
        <v>#NUM!</v>
      </c>
    </row>
    <row r="57" spans="1:12" x14ac:dyDescent="0.25">
      <c r="A57" s="15">
        <v>4</v>
      </c>
      <c r="B57" s="19"/>
      <c r="C57" s="17"/>
      <c r="D57" s="17"/>
      <c r="E57" s="17"/>
      <c r="F57" s="18"/>
      <c r="G57" s="18"/>
      <c r="H57" s="326"/>
      <c r="I57" s="17"/>
      <c r="J57" s="17"/>
      <c r="K57" s="396"/>
      <c r="L57" s="275" t="e">
        <f t="shared" si="4"/>
        <v>#NUM!</v>
      </c>
    </row>
    <row r="58" spans="1:12" x14ac:dyDescent="0.25">
      <c r="A58" s="199">
        <v>5</v>
      </c>
      <c r="B58" s="325"/>
      <c r="C58" s="18"/>
      <c r="D58" s="18"/>
      <c r="E58" s="18"/>
      <c r="F58" s="18"/>
      <c r="G58" s="18"/>
      <c r="H58" s="326"/>
      <c r="I58" s="18"/>
      <c r="J58" s="18"/>
      <c r="K58" s="290"/>
      <c r="L58" s="275" t="e">
        <f t="shared" si="4"/>
        <v>#NUM!</v>
      </c>
    </row>
    <row r="59" spans="1:12" x14ac:dyDescent="0.25">
      <c r="A59" s="15">
        <v>6</v>
      </c>
      <c r="B59" s="218"/>
      <c r="C59" s="17"/>
      <c r="D59" s="17"/>
      <c r="E59" s="17"/>
      <c r="F59" s="18"/>
      <c r="G59" s="18"/>
      <c r="H59" s="326"/>
      <c r="I59" s="17"/>
      <c r="J59" s="17"/>
      <c r="K59" s="396"/>
      <c r="L59" s="275" t="e">
        <f t="shared" si="4"/>
        <v>#NUM!</v>
      </c>
    </row>
    <row r="60" spans="1:12" x14ac:dyDescent="0.25">
      <c r="A60" s="199">
        <v>7</v>
      </c>
      <c r="B60" s="218"/>
      <c r="C60" s="17"/>
      <c r="D60" s="17"/>
      <c r="E60" s="17"/>
      <c r="F60" s="18"/>
      <c r="G60" s="18"/>
      <c r="H60" s="326"/>
      <c r="I60" s="17"/>
      <c r="J60" s="17"/>
      <c r="K60" s="396"/>
      <c r="L60" s="275" t="e">
        <f t="shared" si="4"/>
        <v>#NUM!</v>
      </c>
    </row>
    <row r="61" spans="1:12" x14ac:dyDescent="0.25">
      <c r="A61" s="15">
        <v>8</v>
      </c>
      <c r="B61" s="19"/>
      <c r="C61" s="17"/>
      <c r="D61" s="328"/>
      <c r="E61" s="328"/>
      <c r="F61" s="329"/>
      <c r="G61" s="329"/>
      <c r="H61" s="326"/>
      <c r="I61" s="17"/>
      <c r="J61" s="17"/>
      <c r="K61" s="396"/>
      <c r="L61" s="275" t="e">
        <f t="shared" si="4"/>
        <v>#NUM!</v>
      </c>
    </row>
    <row r="62" spans="1:12" x14ac:dyDescent="0.25">
      <c r="A62" s="199">
        <v>9</v>
      </c>
      <c r="B62" s="19"/>
      <c r="C62" s="17"/>
      <c r="D62" s="17"/>
      <c r="E62" s="17"/>
      <c r="F62" s="18"/>
      <c r="G62" s="18"/>
      <c r="H62" s="18"/>
      <c r="I62" s="17"/>
      <c r="J62" s="17"/>
      <c r="K62" s="396"/>
      <c r="L62" s="275" t="e">
        <f t="shared" si="4"/>
        <v>#NUM!</v>
      </c>
    </row>
    <row r="64" spans="1:12" x14ac:dyDescent="0.25">
      <c r="A64" s="575"/>
      <c r="B64" s="575"/>
      <c r="C64" s="576"/>
      <c r="D64" s="576"/>
      <c r="E64" s="575"/>
      <c r="F64" s="575"/>
      <c r="G64" s="575"/>
      <c r="H64" s="575"/>
      <c r="I64" s="575"/>
      <c r="J64" s="575"/>
      <c r="K64" s="575"/>
      <c r="L64" s="575"/>
    </row>
    <row r="65" spans="1:12" x14ac:dyDescent="0.25">
      <c r="A65" s="577"/>
      <c r="B65" s="574"/>
      <c r="C65" s="23"/>
      <c r="D65" s="23"/>
      <c r="E65" s="577"/>
      <c r="F65" s="577"/>
      <c r="G65" s="577"/>
      <c r="H65" s="578"/>
      <c r="I65" s="577"/>
      <c r="J65" s="577"/>
      <c r="K65" s="577"/>
      <c r="L65" s="579"/>
    </row>
    <row r="66" spans="1:12" x14ac:dyDescent="0.25">
      <c r="A66" s="577"/>
      <c r="B66" s="574"/>
      <c r="C66" s="239"/>
      <c r="D66" s="239"/>
      <c r="E66" s="239"/>
      <c r="F66" s="239"/>
      <c r="G66" s="239"/>
      <c r="H66" s="44"/>
      <c r="I66" s="239"/>
      <c r="J66" s="239"/>
      <c r="K66" s="239"/>
      <c r="L66" s="580"/>
    </row>
    <row r="67" spans="1:12" x14ac:dyDescent="0.25">
      <c r="A67" s="577"/>
      <c r="B67" s="574"/>
      <c r="C67" s="23"/>
      <c r="D67" s="23"/>
      <c r="E67" s="23"/>
      <c r="F67" s="23"/>
      <c r="G67" s="23"/>
      <c r="H67" s="44"/>
      <c r="I67" s="23"/>
      <c r="J67" s="23"/>
      <c r="K67" s="23"/>
      <c r="L67" s="580"/>
    </row>
    <row r="68" spans="1:12" x14ac:dyDescent="0.25">
      <c r="A68" s="577"/>
      <c r="B68" s="574"/>
      <c r="C68" s="23"/>
      <c r="D68" s="23"/>
      <c r="E68" s="23"/>
      <c r="F68" s="23"/>
      <c r="G68" s="23"/>
      <c r="H68" s="44"/>
      <c r="I68" s="23"/>
      <c r="J68" s="23"/>
      <c r="K68" s="23"/>
      <c r="L68" s="580"/>
    </row>
    <row r="69" spans="1:12" x14ac:dyDescent="0.25">
      <c r="A69" s="577"/>
      <c r="B69" s="574"/>
      <c r="C69" s="23"/>
      <c r="D69" s="23"/>
      <c r="E69" s="23"/>
      <c r="F69" s="23"/>
      <c r="G69" s="23"/>
      <c r="H69" s="44"/>
      <c r="I69" s="23"/>
      <c r="J69" s="23"/>
      <c r="K69" s="23"/>
      <c r="L69" s="580"/>
    </row>
    <row r="70" spans="1:12" x14ac:dyDescent="0.25">
      <c r="A70" s="577"/>
      <c r="B70" s="574"/>
      <c r="C70" s="23"/>
      <c r="D70" s="23"/>
      <c r="E70" s="23"/>
      <c r="F70" s="23"/>
      <c r="G70" s="23"/>
      <c r="H70" s="44"/>
      <c r="I70" s="23"/>
      <c r="J70" s="23"/>
      <c r="K70" s="23"/>
      <c r="L70" s="580"/>
    </row>
    <row r="71" spans="1:12" x14ac:dyDescent="0.25">
      <c r="A71" s="577"/>
      <c r="B71" s="574"/>
      <c r="C71" s="23"/>
      <c r="D71" s="23"/>
      <c r="E71" s="23"/>
      <c r="F71" s="23"/>
      <c r="G71" s="23"/>
      <c r="H71" s="44"/>
      <c r="I71" s="23"/>
      <c r="J71" s="23"/>
      <c r="K71" s="23"/>
      <c r="L71" s="580"/>
    </row>
    <row r="72" spans="1:12" x14ac:dyDescent="0.25">
      <c r="A72" s="577"/>
      <c r="B72" s="574"/>
      <c r="C72" s="23"/>
      <c r="D72" s="23"/>
      <c r="E72" s="23"/>
      <c r="F72" s="23"/>
      <c r="G72" s="23"/>
      <c r="H72" s="44"/>
      <c r="I72" s="23"/>
      <c r="J72" s="23"/>
      <c r="K72" s="23"/>
      <c r="L72" s="580"/>
    </row>
    <row r="73" spans="1:12" x14ac:dyDescent="0.25">
      <c r="A73" s="577"/>
      <c r="B73" s="574"/>
      <c r="C73" s="23"/>
      <c r="D73" s="23"/>
      <c r="E73" s="23"/>
      <c r="F73" s="23"/>
      <c r="G73" s="23"/>
      <c r="H73" s="23"/>
      <c r="I73" s="23"/>
      <c r="J73" s="23"/>
      <c r="K73" s="23"/>
      <c r="L73" s="580"/>
    </row>
  </sheetData>
  <sortState xmlns:xlrd2="http://schemas.microsoft.com/office/spreadsheetml/2017/richdata2" ref="B11:L15">
    <sortCondition descending="1" ref="L15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6"/>
  <sheetViews>
    <sheetView zoomScaleNormal="100" workbookViewId="0">
      <selection activeCell="A25" sqref="A25:A2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01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</row>
    <row r="2" spans="1:15" ht="21" customHeight="1" x14ac:dyDescent="0.25">
      <c r="A2" s="1052"/>
      <c r="B2" s="1052"/>
      <c r="C2" s="234"/>
      <c r="D2" s="1053"/>
      <c r="E2" s="1053"/>
      <c r="F2" s="1053"/>
      <c r="G2" s="1053"/>
      <c r="H2" s="1053"/>
    </row>
    <row r="3" spans="1:15" ht="12" customHeight="1" x14ac:dyDescent="0.25">
      <c r="A3" s="1052"/>
      <c r="B3" s="1052"/>
      <c r="C3" s="234"/>
      <c r="D3" s="1053"/>
      <c r="E3" s="1053"/>
      <c r="F3" s="1053"/>
      <c r="G3" s="1053"/>
      <c r="H3" s="1053"/>
      <c r="J3" s="12"/>
      <c r="K3" s="12"/>
      <c r="L3" s="12"/>
    </row>
    <row r="4" spans="1:15" ht="26.25" x14ac:dyDescent="0.25">
      <c r="A4" s="1055" t="s">
        <v>42</v>
      </c>
      <c r="B4" s="1055"/>
      <c r="C4" s="235"/>
      <c r="D4" s="1053"/>
      <c r="E4" s="1053"/>
      <c r="F4" s="1053"/>
      <c r="G4" s="1053"/>
      <c r="H4" s="1053"/>
      <c r="J4" s="12"/>
      <c r="K4" s="12"/>
      <c r="L4" s="12"/>
    </row>
    <row r="5" spans="1:15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J5" s="12"/>
      <c r="K5" s="12"/>
      <c r="L5" s="12"/>
    </row>
    <row r="6" spans="1:15" x14ac:dyDescent="0.25">
      <c r="A6" s="1057" t="s">
        <v>32</v>
      </c>
      <c r="B6" s="1057"/>
      <c r="C6" s="225"/>
      <c r="D6" s="1053"/>
      <c r="E6" s="1053"/>
      <c r="F6" s="1053"/>
      <c r="G6" s="1053"/>
      <c r="H6" s="1053"/>
    </row>
    <row r="7" spans="1:15" ht="15" customHeight="1" x14ac:dyDescent="0.25">
      <c r="A7" s="1058"/>
      <c r="B7" s="1058"/>
      <c r="C7" s="243"/>
      <c r="D7" s="1054"/>
      <c r="E7" s="1054"/>
      <c r="F7" s="1054"/>
      <c r="G7" s="1054"/>
      <c r="H7" s="1054"/>
    </row>
    <row r="8" spans="1:15" ht="15" customHeight="1" x14ac:dyDescent="0.25">
      <c r="A8" s="225"/>
      <c r="B8" s="225"/>
      <c r="C8" s="225"/>
    </row>
    <row r="9" spans="1:15" ht="15" customHeight="1" x14ac:dyDescent="0.25">
      <c r="A9" s="716" t="s">
        <v>0</v>
      </c>
      <c r="B9" s="716" t="s">
        <v>65</v>
      </c>
      <c r="C9" s="716" t="s">
        <v>63</v>
      </c>
      <c r="D9" s="717">
        <v>46033</v>
      </c>
      <c r="E9" s="717">
        <v>46110</v>
      </c>
      <c r="F9" s="717">
        <v>46130</v>
      </c>
      <c r="G9" s="718"/>
      <c r="H9" s="717"/>
      <c r="I9" s="717"/>
      <c r="J9" s="719" t="s">
        <v>2</v>
      </c>
    </row>
    <row r="10" spans="1:15" ht="15" customHeight="1" x14ac:dyDescent="0.25">
      <c r="A10" s="182">
        <v>1</v>
      </c>
      <c r="B10" s="218" t="s">
        <v>138</v>
      </c>
      <c r="C10" s="218">
        <v>1694</v>
      </c>
      <c r="D10" s="396">
        <v>494</v>
      </c>
      <c r="E10" s="396">
        <v>490</v>
      </c>
      <c r="F10" s="452">
        <v>745</v>
      </c>
      <c r="G10" s="70"/>
      <c r="H10" s="70"/>
      <c r="I10" s="70"/>
      <c r="J10" s="430">
        <f t="shared" ref="J10:J21" si="0">(LARGE(D10:I10,1)+LARGE(D10:I10,2)+LARGE(D10:I10,3))</f>
        <v>1729</v>
      </c>
    </row>
    <row r="11" spans="1:15" ht="15" customHeight="1" x14ac:dyDescent="0.25">
      <c r="A11" s="62">
        <v>2</v>
      </c>
      <c r="B11" s="19" t="s">
        <v>128</v>
      </c>
      <c r="C11" s="19"/>
      <c r="D11" s="17">
        <v>494</v>
      </c>
      <c r="E11" s="17">
        <v>487</v>
      </c>
      <c r="F11" s="17">
        <v>733</v>
      </c>
      <c r="G11" s="21"/>
      <c r="H11" s="21"/>
      <c r="I11" s="70"/>
      <c r="J11" s="430">
        <f t="shared" si="0"/>
        <v>1714</v>
      </c>
      <c r="M11" s="574"/>
      <c r="O11" s="24"/>
    </row>
    <row r="12" spans="1:15" ht="15" customHeight="1" x14ac:dyDescent="0.25">
      <c r="A12" s="176">
        <v>3</v>
      </c>
      <c r="B12" s="19" t="s">
        <v>125</v>
      </c>
      <c r="C12" s="19">
        <v>2208</v>
      </c>
      <c r="D12" s="18">
        <v>493</v>
      </c>
      <c r="E12" s="18">
        <v>479</v>
      </c>
      <c r="F12" s="18">
        <v>740</v>
      </c>
      <c r="G12" s="68"/>
      <c r="H12" s="68"/>
      <c r="I12" s="61"/>
      <c r="J12" s="430">
        <f t="shared" si="0"/>
        <v>1712</v>
      </c>
    </row>
    <row r="13" spans="1:15" ht="15" customHeight="1" x14ac:dyDescent="0.25">
      <c r="A13" s="62">
        <v>4</v>
      </c>
      <c r="B13" s="327" t="s">
        <v>139</v>
      </c>
      <c r="C13" s="327">
        <v>2368</v>
      </c>
      <c r="D13" s="18">
        <v>493</v>
      </c>
      <c r="E13" s="18"/>
      <c r="F13" s="18">
        <v>745</v>
      </c>
      <c r="G13" s="68"/>
      <c r="H13" s="68"/>
      <c r="I13" s="61"/>
      <c r="J13" s="430" t="e">
        <f t="shared" si="0"/>
        <v>#NUM!</v>
      </c>
    </row>
    <row r="14" spans="1:15" ht="15" customHeight="1" x14ac:dyDescent="0.25">
      <c r="A14" s="176">
        <v>5</v>
      </c>
      <c r="B14" s="218" t="s">
        <v>122</v>
      </c>
      <c r="C14" s="19">
        <v>1872</v>
      </c>
      <c r="D14" s="17">
        <v>491</v>
      </c>
      <c r="E14" s="17">
        <v>477</v>
      </c>
      <c r="F14" s="38"/>
      <c r="G14" s="17"/>
      <c r="H14" s="17"/>
      <c r="I14" s="396"/>
      <c r="J14" s="430" t="e">
        <f t="shared" si="0"/>
        <v>#NUM!</v>
      </c>
    </row>
    <row r="15" spans="1:15" ht="15" customHeight="1" x14ac:dyDescent="0.25">
      <c r="A15" s="62">
        <v>6</v>
      </c>
      <c r="B15" s="218" t="s">
        <v>129</v>
      </c>
      <c r="C15" s="19">
        <v>1855</v>
      </c>
      <c r="D15" s="17">
        <v>490</v>
      </c>
      <c r="E15" s="18"/>
      <c r="F15" s="18"/>
      <c r="G15" s="68"/>
      <c r="H15" s="68"/>
      <c r="I15" s="61"/>
      <c r="J15" s="430" t="e">
        <f t="shared" si="0"/>
        <v>#NUM!</v>
      </c>
    </row>
    <row r="16" spans="1:15" ht="15" customHeight="1" x14ac:dyDescent="0.25">
      <c r="A16" s="176">
        <v>7</v>
      </c>
      <c r="B16" s="19" t="s">
        <v>140</v>
      </c>
      <c r="C16" s="19">
        <v>4568</v>
      </c>
      <c r="D16" s="17">
        <v>479</v>
      </c>
      <c r="E16" s="17"/>
      <c r="F16" s="17"/>
      <c r="G16" s="21"/>
      <c r="H16" s="21"/>
      <c r="I16" s="70"/>
      <c r="J16" s="430" t="e">
        <f t="shared" si="0"/>
        <v>#NUM!</v>
      </c>
    </row>
    <row r="17" spans="1:10" ht="15" customHeight="1" x14ac:dyDescent="0.25">
      <c r="A17" s="62">
        <v>8</v>
      </c>
      <c r="B17" s="914" t="s">
        <v>141</v>
      </c>
      <c r="C17" s="914">
        <v>2148</v>
      </c>
      <c r="D17" s="328">
        <v>478</v>
      </c>
      <c r="E17" s="328"/>
      <c r="F17" s="328">
        <v>742</v>
      </c>
      <c r="G17" s="91"/>
      <c r="H17" s="91"/>
      <c r="I17" s="21"/>
      <c r="J17" s="430" t="e">
        <f t="shared" si="0"/>
        <v>#NUM!</v>
      </c>
    </row>
    <row r="18" spans="1:10" ht="15" customHeight="1" x14ac:dyDescent="0.25">
      <c r="A18" s="176">
        <v>9</v>
      </c>
      <c r="B18" s="19" t="s">
        <v>142</v>
      </c>
      <c r="C18" s="19">
        <v>6407</v>
      </c>
      <c r="D18" s="17">
        <v>478</v>
      </c>
      <c r="E18" s="17">
        <v>468</v>
      </c>
      <c r="F18" s="38">
        <v>713</v>
      </c>
      <c r="G18" s="21"/>
      <c r="H18" s="21"/>
      <c r="I18" s="21"/>
      <c r="J18" s="430">
        <f t="shared" si="0"/>
        <v>1659</v>
      </c>
    </row>
    <row r="19" spans="1:10" ht="15" customHeight="1" x14ac:dyDescent="0.25">
      <c r="A19" s="62">
        <v>10</v>
      </c>
      <c r="B19" s="19" t="s">
        <v>143</v>
      </c>
      <c r="C19" s="19">
        <v>2016</v>
      </c>
      <c r="D19" s="17">
        <v>477</v>
      </c>
      <c r="E19" s="17">
        <v>460</v>
      </c>
      <c r="F19" s="17"/>
      <c r="G19" s="21"/>
      <c r="H19" s="21"/>
      <c r="I19" s="21"/>
      <c r="J19" s="430" t="e">
        <f t="shared" si="0"/>
        <v>#NUM!</v>
      </c>
    </row>
    <row r="20" spans="1:10" ht="15" customHeight="1" x14ac:dyDescent="0.25">
      <c r="A20" s="176">
        <v>11</v>
      </c>
      <c r="B20" s="19" t="s">
        <v>290</v>
      </c>
      <c r="C20" s="19">
        <v>2127</v>
      </c>
      <c r="D20" s="17"/>
      <c r="E20" s="220">
        <v>482</v>
      </c>
      <c r="F20" s="220">
        <v>743</v>
      </c>
      <c r="G20" s="90"/>
      <c r="H20" s="90"/>
      <c r="I20" s="21"/>
      <c r="J20" s="430" t="e">
        <f t="shared" si="0"/>
        <v>#NUM!</v>
      </c>
    </row>
    <row r="21" spans="1:10" ht="15" customHeight="1" x14ac:dyDescent="0.25">
      <c r="A21" s="62">
        <v>12</v>
      </c>
      <c r="B21" s="19" t="s">
        <v>153</v>
      </c>
      <c r="C21" s="19">
        <v>2271</v>
      </c>
      <c r="D21" s="17"/>
      <c r="E21" s="17">
        <v>400</v>
      </c>
      <c r="F21" s="17"/>
      <c r="G21" s="21"/>
      <c r="H21" s="21"/>
      <c r="I21" s="21"/>
      <c r="J21" s="430" t="e">
        <f t="shared" si="0"/>
        <v>#NUM!</v>
      </c>
    </row>
    <row r="22" spans="1:10" ht="15" customHeight="1" x14ac:dyDescent="0.25">
      <c r="A22" s="62">
        <v>13</v>
      </c>
      <c r="B22" s="19" t="s">
        <v>356</v>
      </c>
      <c r="C22" s="19"/>
      <c r="D22" s="17"/>
      <c r="E22" s="17"/>
      <c r="F22" s="17">
        <v>734</v>
      </c>
      <c r="G22" s="21"/>
      <c r="H22" s="21"/>
      <c r="I22" s="70"/>
      <c r="J22" s="430" t="e">
        <f t="shared" ref="J22:J25" si="1">(LARGE(D22:I22,1)+LARGE(D22:I22,2)+LARGE(D22:I22,3))</f>
        <v>#NUM!</v>
      </c>
    </row>
    <row r="23" spans="1:10" ht="15" customHeight="1" x14ac:dyDescent="0.25">
      <c r="A23" s="62">
        <v>14</v>
      </c>
      <c r="B23" s="97"/>
      <c r="C23" s="97"/>
      <c r="D23" s="21"/>
      <c r="E23" s="21"/>
      <c r="F23" s="21"/>
      <c r="G23" s="21"/>
      <c r="H23" s="21"/>
      <c r="I23" s="70"/>
      <c r="J23" s="430" t="e">
        <f t="shared" si="1"/>
        <v>#NUM!</v>
      </c>
    </row>
    <row r="24" spans="1:10" ht="15" customHeight="1" x14ac:dyDescent="0.25">
      <c r="A24" s="62">
        <v>15</v>
      </c>
      <c r="B24" s="97"/>
      <c r="C24" s="97"/>
      <c r="D24" s="21"/>
      <c r="E24" s="21"/>
      <c r="F24" s="21"/>
      <c r="G24" s="21"/>
      <c r="H24" s="21"/>
      <c r="I24" s="70"/>
      <c r="J24" s="430" t="e">
        <f t="shared" si="1"/>
        <v>#NUM!</v>
      </c>
    </row>
    <row r="25" spans="1:10" ht="15" customHeight="1" x14ac:dyDescent="0.25">
      <c r="A25" s="62">
        <v>16</v>
      </c>
      <c r="B25" s="97"/>
      <c r="C25" s="97"/>
      <c r="D25" s="21"/>
      <c r="E25" s="21"/>
      <c r="F25" s="21"/>
      <c r="G25" s="21"/>
      <c r="H25" s="21"/>
      <c r="I25" s="70"/>
      <c r="J25" s="430" t="e">
        <f t="shared" si="1"/>
        <v>#NUM!</v>
      </c>
    </row>
    <row r="26" spans="1:10" ht="15" customHeight="1" x14ac:dyDescent="0.25">
      <c r="A26" s="62">
        <v>17</v>
      </c>
      <c r="B26" s="97"/>
      <c r="C26" s="97"/>
      <c r="D26" s="21"/>
      <c r="E26" s="21"/>
      <c r="F26" s="21"/>
      <c r="G26" s="21"/>
      <c r="H26" s="21"/>
      <c r="I26" s="70"/>
      <c r="J26" s="430" t="e">
        <f t="shared" ref="J26:J28" si="2">(LARGE(D26:I26,1)+LARGE(D26:I26,2)+LARGE(D26:I26,3))</f>
        <v>#NUM!</v>
      </c>
    </row>
    <row r="27" spans="1:10" ht="15" customHeight="1" x14ac:dyDescent="0.25">
      <c r="A27" s="62">
        <v>18</v>
      </c>
      <c r="B27" s="97"/>
      <c r="C27" s="97"/>
      <c r="D27" s="21"/>
      <c r="E27" s="21"/>
      <c r="F27" s="21"/>
      <c r="G27" s="21"/>
      <c r="H27" s="21"/>
      <c r="I27" s="70"/>
      <c r="J27" s="430" t="e">
        <f t="shared" si="2"/>
        <v>#NUM!</v>
      </c>
    </row>
    <row r="28" spans="1:10" x14ac:dyDescent="0.25">
      <c r="A28" s="62">
        <v>19</v>
      </c>
      <c r="B28" s="50"/>
      <c r="C28" s="20"/>
      <c r="D28" s="50"/>
      <c r="E28" s="50"/>
      <c r="F28" s="50"/>
      <c r="G28" s="50"/>
      <c r="H28" s="50"/>
      <c r="I28" s="21"/>
      <c r="J28" s="430" t="e">
        <f t="shared" si="2"/>
        <v>#NUM!</v>
      </c>
    </row>
    <row r="29" spans="1:10" x14ac:dyDescent="0.25">
      <c r="A29" s="94"/>
      <c r="B29" s="94"/>
      <c r="C29" s="94"/>
      <c r="D29" s="94"/>
      <c r="E29" s="94"/>
      <c r="F29" s="279"/>
      <c r="G29" s="305"/>
      <c r="H29" s="94"/>
      <c r="I29" s="94"/>
      <c r="J29" s="94"/>
    </row>
    <row r="30" spans="1:10" x14ac:dyDescent="0.25">
      <c r="A30" s="94"/>
      <c r="B30" s="94"/>
      <c r="C30" s="94"/>
      <c r="D30" s="94"/>
      <c r="E30" s="94"/>
      <c r="G30" s="305"/>
      <c r="H30" s="94"/>
      <c r="I30" s="94"/>
      <c r="J30" s="94"/>
    </row>
    <row r="31" spans="1:10" x14ac:dyDescent="0.25">
      <c r="A31" s="716" t="s">
        <v>0</v>
      </c>
      <c r="B31" s="716" t="s">
        <v>66</v>
      </c>
      <c r="C31" s="716" t="s">
        <v>63</v>
      </c>
      <c r="D31" s="717">
        <v>46033</v>
      </c>
      <c r="E31" s="717">
        <v>46110</v>
      </c>
      <c r="F31" s="717">
        <v>46130</v>
      </c>
      <c r="G31" s="718"/>
      <c r="H31" s="717"/>
      <c r="I31" s="717"/>
      <c r="J31" s="719" t="s">
        <v>2</v>
      </c>
    </row>
    <row r="32" spans="1:10" ht="15" customHeight="1" x14ac:dyDescent="0.25">
      <c r="A32" s="60">
        <v>1</v>
      </c>
      <c r="B32" s="218" t="s">
        <v>126</v>
      </c>
      <c r="C32" s="218"/>
      <c r="D32" s="396">
        <v>485</v>
      </c>
      <c r="E32" s="290"/>
      <c r="F32" s="290">
        <v>729</v>
      </c>
      <c r="G32" s="522"/>
      <c r="H32" s="61"/>
      <c r="I32" s="61"/>
      <c r="J32" s="61" t="e">
        <f t="shared" ref="J32:J38" si="3">(LARGE(D32:I32,1)+LARGE(D32:I32,2)+LARGE(D32:I32,3))</f>
        <v>#NUM!</v>
      </c>
    </row>
    <row r="33" spans="1:10" ht="15" customHeight="1" x14ac:dyDescent="0.25">
      <c r="A33" s="62">
        <v>2</v>
      </c>
      <c r="B33" s="19" t="s">
        <v>131</v>
      </c>
      <c r="C33" s="19"/>
      <c r="D33" s="17">
        <v>476</v>
      </c>
      <c r="E33" s="176"/>
      <c r="F33" s="176">
        <v>686</v>
      </c>
      <c r="G33" s="306"/>
      <c r="H33" s="176"/>
      <c r="I33" s="182"/>
      <c r="J33" s="61" t="e">
        <f t="shared" si="3"/>
        <v>#NUM!</v>
      </c>
    </row>
    <row r="34" spans="1:10" x14ac:dyDescent="0.25">
      <c r="A34" s="62">
        <v>3</v>
      </c>
      <c r="B34" s="19" t="s">
        <v>132</v>
      </c>
      <c r="C34" s="19"/>
      <c r="D34" s="17">
        <v>476</v>
      </c>
      <c r="E34" s="17"/>
      <c r="F34" s="17">
        <v>706</v>
      </c>
      <c r="G34" s="307"/>
      <c r="H34" s="21"/>
      <c r="I34" s="70"/>
      <c r="J34" s="61" t="e">
        <f t="shared" si="3"/>
        <v>#NUM!</v>
      </c>
    </row>
    <row r="35" spans="1:10" x14ac:dyDescent="0.25">
      <c r="A35" s="62">
        <v>4</v>
      </c>
      <c r="B35" s="19" t="s">
        <v>133</v>
      </c>
      <c r="C35" s="19"/>
      <c r="D35" s="17">
        <v>473</v>
      </c>
      <c r="E35" s="17"/>
      <c r="F35" s="17"/>
      <c r="G35" s="304"/>
      <c r="H35" s="21"/>
      <c r="I35" s="70"/>
      <c r="J35" s="61" t="e">
        <f t="shared" si="3"/>
        <v>#NUM!</v>
      </c>
    </row>
    <row r="36" spans="1:10" x14ac:dyDescent="0.25">
      <c r="A36" s="62">
        <v>5</v>
      </c>
      <c r="B36" s="327" t="s">
        <v>134</v>
      </c>
      <c r="C36" s="327"/>
      <c r="D36" s="18">
        <v>471</v>
      </c>
      <c r="E36" s="18">
        <v>468</v>
      </c>
      <c r="F36" s="37">
        <v>714</v>
      </c>
      <c r="G36" s="307"/>
      <c r="H36" s="68"/>
      <c r="I36" s="61"/>
      <c r="J36" s="61">
        <f t="shared" si="3"/>
        <v>1653</v>
      </c>
    </row>
    <row r="37" spans="1:10" x14ac:dyDescent="0.25">
      <c r="A37" s="62">
        <v>6</v>
      </c>
      <c r="B37" s="19" t="s">
        <v>135</v>
      </c>
      <c r="C37" s="19"/>
      <c r="D37" s="17">
        <v>471</v>
      </c>
      <c r="E37" s="17">
        <v>470</v>
      </c>
      <c r="F37" s="38"/>
      <c r="G37" s="17"/>
      <c r="H37" s="17"/>
      <c r="I37" s="17"/>
      <c r="J37" s="452" t="e">
        <f t="shared" si="3"/>
        <v>#NUM!</v>
      </c>
    </row>
    <row r="38" spans="1:10" x14ac:dyDescent="0.25">
      <c r="A38" s="62">
        <v>7</v>
      </c>
      <c r="B38" s="19" t="s">
        <v>127</v>
      </c>
      <c r="C38" s="19"/>
      <c r="D38" s="17">
        <v>470</v>
      </c>
      <c r="E38" s="17"/>
      <c r="F38" s="17"/>
      <c r="G38" s="307"/>
      <c r="H38" s="21"/>
      <c r="I38" s="21"/>
      <c r="J38" s="61" t="e">
        <f t="shared" si="3"/>
        <v>#NUM!</v>
      </c>
    </row>
    <row r="39" spans="1:10" x14ac:dyDescent="0.25">
      <c r="A39" s="62">
        <v>8</v>
      </c>
      <c r="B39" s="914" t="s">
        <v>136</v>
      </c>
      <c r="C39" s="914"/>
      <c r="D39" s="328">
        <v>467</v>
      </c>
      <c r="E39" s="328"/>
      <c r="F39" s="328"/>
      <c r="G39" s="307"/>
      <c r="H39" s="91"/>
      <c r="I39" s="91"/>
      <c r="J39" s="61" t="e">
        <f t="shared" ref="J39:J48" si="4">(LARGE(D39:I39,1)+LARGE(D39:I39,2)+LARGE(D39:I39,3))</f>
        <v>#NUM!</v>
      </c>
    </row>
    <row r="40" spans="1:10" x14ac:dyDescent="0.25">
      <c r="A40" s="62">
        <v>9</v>
      </c>
      <c r="B40" s="19" t="s">
        <v>137</v>
      </c>
      <c r="C40" s="19"/>
      <c r="D40" s="17">
        <v>321</v>
      </c>
      <c r="E40" s="17"/>
      <c r="F40" s="17">
        <v>485</v>
      </c>
      <c r="G40" s="307"/>
      <c r="H40" s="21"/>
      <c r="I40" s="21"/>
      <c r="J40" s="61" t="e">
        <f t="shared" si="4"/>
        <v>#NUM!</v>
      </c>
    </row>
    <row r="41" spans="1:10" x14ac:dyDescent="0.25">
      <c r="A41" s="62">
        <v>10</v>
      </c>
      <c r="B41" s="19" t="s">
        <v>473</v>
      </c>
      <c r="C41" s="19"/>
      <c r="D41" s="17"/>
      <c r="E41" s="17">
        <v>463</v>
      </c>
      <c r="F41" s="17"/>
      <c r="G41" s="307"/>
      <c r="H41" s="21"/>
      <c r="I41" s="21"/>
      <c r="J41" s="61" t="e">
        <f t="shared" si="4"/>
        <v>#NUM!</v>
      </c>
    </row>
    <row r="42" spans="1:10" x14ac:dyDescent="0.25">
      <c r="A42" s="62">
        <v>11</v>
      </c>
      <c r="B42" s="19" t="s">
        <v>499</v>
      </c>
      <c r="C42" s="19"/>
      <c r="D42" s="17"/>
      <c r="E42" s="220">
        <v>431</v>
      </c>
      <c r="F42" s="220"/>
      <c r="G42" s="307"/>
      <c r="H42" s="90"/>
      <c r="I42" s="90"/>
      <c r="J42" s="61" t="e">
        <f t="shared" si="4"/>
        <v>#NUM!</v>
      </c>
    </row>
    <row r="43" spans="1:10" x14ac:dyDescent="0.25">
      <c r="A43" s="62">
        <v>12</v>
      </c>
      <c r="B43" s="19" t="s">
        <v>214</v>
      </c>
      <c r="C43" s="19"/>
      <c r="D43" s="17"/>
      <c r="E43" s="17">
        <v>409</v>
      </c>
      <c r="F43" s="17"/>
      <c r="G43" s="307"/>
      <c r="H43" s="21"/>
      <c r="I43" s="21"/>
      <c r="J43" s="61" t="e">
        <f t="shared" si="4"/>
        <v>#NUM!</v>
      </c>
    </row>
    <row r="44" spans="1:10" x14ac:dyDescent="0.25">
      <c r="A44" s="62">
        <v>13</v>
      </c>
      <c r="B44" s="19" t="s">
        <v>120</v>
      </c>
      <c r="C44" s="19"/>
      <c r="D44" s="17"/>
      <c r="E44" s="17">
        <v>377</v>
      </c>
      <c r="F44" s="17">
        <v>612</v>
      </c>
      <c r="G44" s="307"/>
      <c r="H44" s="21"/>
      <c r="I44" s="21"/>
      <c r="J44" s="61" t="e">
        <f t="shared" si="4"/>
        <v>#NUM!</v>
      </c>
    </row>
    <row r="45" spans="1:10" x14ac:dyDescent="0.25">
      <c r="A45" s="62">
        <v>14</v>
      </c>
      <c r="B45" s="19" t="s">
        <v>182</v>
      </c>
      <c r="C45" s="19"/>
      <c r="D45" s="17"/>
      <c r="E45" s="17">
        <v>301</v>
      </c>
      <c r="F45" s="17"/>
      <c r="G45" s="307"/>
      <c r="H45" s="21"/>
      <c r="I45" s="21"/>
      <c r="J45" s="61" t="e">
        <f t="shared" si="4"/>
        <v>#NUM!</v>
      </c>
    </row>
    <row r="46" spans="1:10" x14ac:dyDescent="0.25">
      <c r="A46" s="62">
        <v>15</v>
      </c>
      <c r="B46" s="19" t="s">
        <v>287</v>
      </c>
      <c r="C46" s="19"/>
      <c r="D46" s="17"/>
      <c r="E46" s="17"/>
      <c r="F46" s="17">
        <v>724</v>
      </c>
      <c r="G46" s="307"/>
      <c r="H46" s="21"/>
      <c r="I46" s="21"/>
      <c r="J46" s="61" t="e">
        <f t="shared" si="4"/>
        <v>#NUM!</v>
      </c>
    </row>
    <row r="47" spans="1:10" x14ac:dyDescent="0.25">
      <c r="A47" s="62">
        <v>16</v>
      </c>
      <c r="B47" s="19" t="s">
        <v>423</v>
      </c>
      <c r="C47" s="19"/>
      <c r="D47" s="17"/>
      <c r="E47" s="17"/>
      <c r="F47" s="17">
        <v>688</v>
      </c>
      <c r="G47" s="304"/>
      <c r="H47" s="21"/>
      <c r="I47" s="70"/>
      <c r="J47" s="61" t="e">
        <f t="shared" si="4"/>
        <v>#NUM!</v>
      </c>
    </row>
    <row r="48" spans="1:10" x14ac:dyDescent="0.25">
      <c r="A48" s="62">
        <v>17</v>
      </c>
      <c r="B48" s="97"/>
      <c r="C48" s="97"/>
      <c r="D48" s="21"/>
      <c r="E48" s="21"/>
      <c r="F48" s="21"/>
      <c r="G48" s="304"/>
      <c r="H48" s="21"/>
      <c r="I48" s="70"/>
      <c r="J48" s="61" t="e">
        <f t="shared" si="4"/>
        <v>#NUM!</v>
      </c>
    </row>
    <row r="52" spans="1:10" x14ac:dyDescent="0.25">
      <c r="A52" s="716" t="s">
        <v>0</v>
      </c>
      <c r="B52" s="716" t="s">
        <v>67</v>
      </c>
      <c r="C52" s="716" t="s">
        <v>63</v>
      </c>
      <c r="D52" s="717">
        <v>46110</v>
      </c>
      <c r="E52" s="717">
        <v>46130</v>
      </c>
      <c r="F52" s="717"/>
      <c r="G52" s="718"/>
      <c r="H52" s="717"/>
      <c r="I52" s="717"/>
      <c r="J52" s="719" t="s">
        <v>2</v>
      </c>
    </row>
    <row r="53" spans="1:10" ht="15" customHeight="1" x14ac:dyDescent="0.25">
      <c r="A53" s="182">
        <v>1</v>
      </c>
      <c r="B53" s="218" t="s">
        <v>500</v>
      </c>
      <c r="C53" s="218"/>
      <c r="D53" s="396">
        <v>474</v>
      </c>
      <c r="E53" s="396">
        <v>729</v>
      </c>
      <c r="F53" s="452"/>
      <c r="G53" s="396"/>
      <c r="H53" s="396"/>
      <c r="I53" s="396"/>
      <c r="J53" s="452" t="e">
        <f>(LARGE(D53:I53,1)+LARGE(D53:I53,2)+LARGE(D53:I53,3))</f>
        <v>#NUM!</v>
      </c>
    </row>
    <row r="54" spans="1:10" ht="15" customHeight="1" x14ac:dyDescent="0.25">
      <c r="A54" s="62">
        <v>2</v>
      </c>
      <c r="B54" s="19"/>
      <c r="C54" s="97"/>
      <c r="D54" s="21"/>
      <c r="E54" s="176"/>
      <c r="F54" s="176"/>
      <c r="G54" s="306"/>
      <c r="H54" s="176"/>
      <c r="I54" s="176"/>
      <c r="J54" s="208" t="e">
        <f t="shared" ref="J54:J56" si="5">(LARGE(D54:I54,1)+LARGE(D54:I54,2)+LARGE(D54:I54,3))</f>
        <v>#NUM!</v>
      </c>
    </row>
    <row r="55" spans="1:10" ht="15" customHeight="1" x14ac:dyDescent="0.25">
      <c r="A55" s="62">
        <v>3</v>
      </c>
      <c r="B55" s="97"/>
      <c r="C55" s="97"/>
      <c r="D55" s="21"/>
      <c r="E55" s="68"/>
      <c r="F55" s="68"/>
      <c r="G55" s="303"/>
      <c r="H55" s="68"/>
      <c r="I55" s="68"/>
      <c r="J55" s="192" t="e">
        <f t="shared" si="5"/>
        <v>#NUM!</v>
      </c>
    </row>
    <row r="56" spans="1:10" ht="15" customHeight="1" x14ac:dyDescent="0.25">
      <c r="A56" s="62">
        <v>4</v>
      </c>
      <c r="B56" s="97"/>
      <c r="C56" s="97"/>
      <c r="D56" s="21"/>
      <c r="E56" s="21"/>
      <c r="F56" s="21"/>
      <c r="G56" s="304"/>
      <c r="H56" s="21"/>
      <c r="I56" s="21"/>
      <c r="J56" s="192" t="e">
        <f t="shared" si="5"/>
        <v>#NUM!</v>
      </c>
    </row>
  </sheetData>
  <sortState xmlns:xlrd2="http://schemas.microsoft.com/office/spreadsheetml/2017/richdata2" ref="B32:J36">
    <sortCondition descending="1" ref="J36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zoomScaleNormal="100" workbookViewId="0">
      <selection activeCell="I17" sqref="I17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551"/>
  </cols>
  <sheetData>
    <row r="1" spans="1:14" ht="1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</row>
    <row r="2" spans="1:14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</row>
    <row r="3" spans="1:14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2"/>
      <c r="L3" s="12"/>
      <c r="M3" s="542"/>
      <c r="N3" s="12"/>
    </row>
    <row r="4" spans="1:14" ht="26.25" customHeight="1" x14ac:dyDescent="0.25">
      <c r="A4" s="1055" t="s">
        <v>46</v>
      </c>
      <c r="B4" s="1055"/>
      <c r="C4" s="235"/>
      <c r="D4" s="1053"/>
      <c r="E4" s="1053"/>
      <c r="F4" s="1053"/>
      <c r="G4" s="1053"/>
      <c r="H4" s="1053"/>
      <c r="I4" s="1053"/>
      <c r="J4" s="1053"/>
    </row>
    <row r="5" spans="1:14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 s="1053"/>
      <c r="J5" s="1053"/>
    </row>
    <row r="6" spans="1:14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</row>
    <row r="7" spans="1:14" ht="16.5" thickBot="1" x14ac:dyDescent="0.3">
      <c r="A7" s="1057"/>
      <c r="B7" s="1057"/>
      <c r="C7" s="225"/>
      <c r="D7" s="1053"/>
      <c r="E7" s="1053"/>
      <c r="F7" s="1053"/>
      <c r="G7" s="1053"/>
      <c r="H7" s="1053"/>
      <c r="I7" s="1053"/>
      <c r="J7" s="1053"/>
    </row>
    <row r="8" spans="1:14" ht="16.5" thickBot="1" x14ac:dyDescent="0.3">
      <c r="A8" s="166"/>
      <c r="B8" s="244" t="s">
        <v>76</v>
      </c>
      <c r="C8" s="244"/>
      <c r="D8" s="166"/>
      <c r="E8" s="321"/>
      <c r="F8" s="166"/>
      <c r="G8" s="166"/>
      <c r="H8" s="166"/>
      <c r="I8" s="166"/>
      <c r="J8" s="166"/>
      <c r="K8" s="166"/>
      <c r="L8" s="34"/>
      <c r="M8" s="552"/>
    </row>
    <row r="9" spans="1:14" x14ac:dyDescent="0.25">
      <c r="A9" s="735" t="s">
        <v>0</v>
      </c>
      <c r="B9" s="736" t="s">
        <v>1</v>
      </c>
      <c r="C9" s="736" t="s">
        <v>63</v>
      </c>
      <c r="D9" s="736">
        <v>46103</v>
      </c>
      <c r="E9" s="736">
        <v>46117</v>
      </c>
      <c r="F9" s="736"/>
      <c r="G9" s="736"/>
      <c r="H9" s="736"/>
      <c r="I9" s="736"/>
      <c r="J9" s="737"/>
      <c r="K9" s="737"/>
      <c r="L9" s="737"/>
      <c r="M9" s="738" t="s">
        <v>2</v>
      </c>
    </row>
    <row r="10" spans="1:14" x14ac:dyDescent="0.25">
      <c r="A10" s="594">
        <v>1</v>
      </c>
      <c r="B10" s="479" t="s">
        <v>485</v>
      </c>
      <c r="C10" s="479"/>
      <c r="D10" s="455">
        <v>80</v>
      </c>
      <c r="E10" s="490"/>
      <c r="F10" s="490"/>
      <c r="G10" s="455"/>
      <c r="H10" s="95"/>
      <c r="I10" s="164"/>
      <c r="J10" s="164"/>
      <c r="K10" s="177"/>
      <c r="L10" s="413"/>
      <c r="M10" s="550" t="e">
        <f>(LARGE(D10:L10,1)+LARGE(D10:L10,2)+LARGE(D10:L10,3))</f>
        <v>#NUM!</v>
      </c>
    </row>
    <row r="11" spans="1:14" x14ac:dyDescent="0.25">
      <c r="A11" s="595">
        <v>2</v>
      </c>
      <c r="B11" s="453" t="s">
        <v>299</v>
      </c>
      <c r="C11" s="453"/>
      <c r="D11" s="541">
        <v>79</v>
      </c>
      <c r="E11" s="541"/>
      <c r="F11" s="541"/>
      <c r="G11" s="541"/>
      <c r="H11" s="454"/>
      <c r="I11" s="454"/>
      <c r="J11" s="454"/>
      <c r="K11" s="455"/>
      <c r="L11" s="527"/>
      <c r="M11" s="548" t="e">
        <f>(LARGE(D11:L11,1)+LARGE(D11:L11,2)+LARGE(D11:L11,3))</f>
        <v>#NUM!</v>
      </c>
    </row>
    <row r="12" spans="1:14" x14ac:dyDescent="0.25">
      <c r="A12" s="595">
        <v>3</v>
      </c>
      <c r="B12" s="489" t="s">
        <v>486</v>
      </c>
      <c r="C12" s="88"/>
      <c r="D12" s="454">
        <v>73</v>
      </c>
      <c r="E12" s="96"/>
      <c r="F12" s="96"/>
      <c r="G12" s="96"/>
      <c r="H12" s="83"/>
      <c r="I12" s="83"/>
      <c r="J12" s="95"/>
      <c r="K12" s="95"/>
      <c r="L12" s="405"/>
      <c r="M12" s="543" t="e">
        <f>(LARGE(D12:L12,1)+LARGE(D12:L12,2)+LARGE(D12:L12,3))</f>
        <v>#NUM!</v>
      </c>
    </row>
    <row r="13" spans="1:14" x14ac:dyDescent="0.25">
      <c r="A13" s="596">
        <v>4</v>
      </c>
      <c r="B13" s="488" t="s">
        <v>502</v>
      </c>
      <c r="C13" s="165"/>
      <c r="D13" s="29"/>
      <c r="E13" s="181">
        <v>86</v>
      </c>
      <c r="F13" s="96"/>
      <c r="G13" s="96"/>
      <c r="H13" s="83"/>
      <c r="I13" s="96"/>
      <c r="J13" s="164"/>
      <c r="K13" s="164"/>
      <c r="L13" s="406"/>
      <c r="M13" s="543" t="e">
        <f t="shared" ref="M13:M18" si="0">(LARGE(D13:L13,1)+LARGE(D13:L13,2)+LARGE(D13:L13,3))</f>
        <v>#NUM!</v>
      </c>
    </row>
    <row r="14" spans="1:14" x14ac:dyDescent="0.25">
      <c r="A14" s="595">
        <v>5</v>
      </c>
      <c r="B14" s="165"/>
      <c r="C14" s="165"/>
      <c r="D14" s="83"/>
      <c r="E14" s="96"/>
      <c r="F14" s="96"/>
      <c r="G14" s="96"/>
      <c r="H14" s="83"/>
      <c r="I14" s="96"/>
      <c r="J14" s="164"/>
      <c r="K14" s="164"/>
      <c r="L14" s="406"/>
      <c r="M14" s="543" t="e">
        <f t="shared" si="0"/>
        <v>#NUM!</v>
      </c>
    </row>
    <row r="15" spans="1:14" x14ac:dyDescent="0.25">
      <c r="A15" s="596">
        <v>6</v>
      </c>
      <c r="B15" s="165"/>
      <c r="C15" s="165"/>
      <c r="D15" s="83"/>
      <c r="E15" s="96"/>
      <c r="F15" s="96"/>
      <c r="G15" s="324"/>
      <c r="H15" s="83"/>
      <c r="I15" s="96"/>
      <c r="J15" s="164"/>
      <c r="K15" s="164"/>
      <c r="L15" s="406"/>
      <c r="M15" s="543" t="e">
        <f t="shared" si="0"/>
        <v>#NUM!</v>
      </c>
    </row>
    <row r="16" spans="1:14" x14ac:dyDescent="0.25">
      <c r="A16" s="595">
        <v>8</v>
      </c>
      <c r="B16" s="165"/>
      <c r="C16" s="165"/>
      <c r="D16" s="83"/>
      <c r="E16" s="96"/>
      <c r="F16" s="96"/>
      <c r="G16" s="96"/>
      <c r="H16" s="83"/>
      <c r="I16" s="83"/>
      <c r="J16" s="83"/>
      <c r="K16" s="83"/>
      <c r="L16" s="408"/>
      <c r="M16" s="543" t="e">
        <f t="shared" si="0"/>
        <v>#NUM!</v>
      </c>
    </row>
    <row r="17" spans="1:13" x14ac:dyDescent="0.25">
      <c r="A17" s="595">
        <v>9</v>
      </c>
      <c r="B17" s="165"/>
      <c r="C17" s="165"/>
      <c r="D17" s="83"/>
      <c r="E17" s="96"/>
      <c r="F17" s="83"/>
      <c r="G17" s="83"/>
      <c r="H17" s="83"/>
      <c r="I17" s="83"/>
      <c r="J17" s="83"/>
      <c r="K17" s="83"/>
      <c r="L17" s="408"/>
      <c r="M17" s="543" t="e">
        <f t="shared" si="0"/>
        <v>#NUM!</v>
      </c>
    </row>
    <row r="18" spans="1:13" ht="16.5" thickBot="1" x14ac:dyDescent="0.3">
      <c r="A18" s="597">
        <v>10</v>
      </c>
      <c r="B18" s="598"/>
      <c r="C18" s="598"/>
      <c r="D18" s="599"/>
      <c r="E18" s="600"/>
      <c r="F18" s="599"/>
      <c r="G18" s="599"/>
      <c r="H18" s="599"/>
      <c r="I18" s="599"/>
      <c r="J18" s="599"/>
      <c r="K18" s="599"/>
      <c r="L18" s="601"/>
      <c r="M18" s="602" t="e">
        <f t="shared" si="0"/>
        <v>#NUM!</v>
      </c>
    </row>
    <row r="19" spans="1:13" x14ac:dyDescent="0.25">
      <c r="A19" s="45"/>
      <c r="B19" s="32"/>
      <c r="C19" s="32"/>
      <c r="D19" s="34"/>
      <c r="E19" s="31"/>
      <c r="F19" s="34"/>
      <c r="G19" s="34"/>
      <c r="H19" s="34"/>
      <c r="I19" s="34"/>
      <c r="J19" s="34"/>
      <c r="K19" s="34"/>
      <c r="L19" s="34"/>
      <c r="M19" s="544"/>
    </row>
    <row r="20" spans="1:13" ht="16.5" thickBot="1" x14ac:dyDescent="0.3">
      <c r="A20" s="31"/>
      <c r="B20" s="32"/>
      <c r="C20" s="32"/>
      <c r="D20" s="34"/>
      <c r="E20" s="31"/>
      <c r="F20" s="34"/>
      <c r="G20" s="31"/>
      <c r="H20" s="34"/>
      <c r="I20" s="31"/>
      <c r="J20" s="31"/>
      <c r="K20" s="31"/>
      <c r="L20" s="31"/>
      <c r="M20" s="553"/>
    </row>
    <row r="21" spans="1:13" ht="16.5" thickBot="1" x14ac:dyDescent="0.3">
      <c r="A21" s="34"/>
      <c r="B21" s="167" t="s">
        <v>6</v>
      </c>
      <c r="C21" s="167"/>
      <c r="D21" s="166"/>
      <c r="E21" s="321"/>
      <c r="F21" s="166"/>
      <c r="G21" s="166"/>
      <c r="H21" s="168"/>
      <c r="I21" s="168"/>
      <c r="J21" s="168"/>
      <c r="K21" s="168"/>
      <c r="L21" s="34"/>
      <c r="M21" s="554"/>
    </row>
    <row r="22" spans="1:13" x14ac:dyDescent="0.25">
      <c r="A22" s="739" t="s">
        <v>0</v>
      </c>
      <c r="B22" s="736" t="s">
        <v>1</v>
      </c>
      <c r="C22" s="736" t="s">
        <v>63</v>
      </c>
      <c r="D22" s="736"/>
      <c r="E22" s="736"/>
      <c r="F22" s="736"/>
      <c r="G22" s="736"/>
      <c r="H22" s="736"/>
      <c r="I22" s="736"/>
      <c r="J22" s="736"/>
      <c r="K22" s="736"/>
      <c r="L22" s="736"/>
      <c r="M22" s="740" t="s">
        <v>2</v>
      </c>
    </row>
    <row r="23" spans="1:13" x14ac:dyDescent="0.25">
      <c r="A23" s="594">
        <v>1</v>
      </c>
      <c r="B23" s="490"/>
      <c r="C23" s="490"/>
      <c r="D23" s="455"/>
      <c r="E23" s="491"/>
      <c r="F23" s="26"/>
      <c r="G23" s="26"/>
      <c r="H23" s="95"/>
      <c r="I23" s="95"/>
      <c r="J23" s="95"/>
      <c r="K23" s="95"/>
      <c r="L23" s="405"/>
      <c r="M23" s="550" t="e">
        <f>(LARGE(D23:L23,1)+LARGE(D23:L23,2)+LARGE(D23:L23,3))</f>
        <v>#NUM!</v>
      </c>
    </row>
    <row r="24" spans="1:13" x14ac:dyDescent="0.25">
      <c r="A24" s="595">
        <v>2</v>
      </c>
      <c r="B24" s="488"/>
      <c r="C24" s="246"/>
      <c r="D24" s="182"/>
      <c r="E24" s="30"/>
      <c r="F24" s="30"/>
      <c r="G24" s="30"/>
      <c r="H24" s="140"/>
      <c r="I24" s="177"/>
      <c r="J24" s="180"/>
      <c r="K24" s="177"/>
      <c r="L24" s="407"/>
      <c r="M24" s="543" t="e">
        <f t="shared" ref="M24:M28" si="1">(LARGE(D24:L24,1)+LARGE(D24:L24,2)+LARGE(D24:L24,3))</f>
        <v>#NUM!</v>
      </c>
    </row>
    <row r="25" spans="1:13" x14ac:dyDescent="0.25">
      <c r="A25" s="596">
        <v>3</v>
      </c>
      <c r="B25" s="488"/>
      <c r="C25" s="165"/>
      <c r="D25" s="83"/>
      <c r="E25" s="30"/>
      <c r="F25" s="30"/>
      <c r="G25" s="30"/>
      <c r="H25" s="83"/>
      <c r="I25" s="164"/>
      <c r="J25" s="164"/>
      <c r="K25" s="164"/>
      <c r="L25" s="406"/>
      <c r="M25" s="543" t="e">
        <f t="shared" si="1"/>
        <v>#NUM!</v>
      </c>
    </row>
    <row r="26" spans="1:13" x14ac:dyDescent="0.25">
      <c r="A26" s="595">
        <v>4</v>
      </c>
      <c r="B26" s="165"/>
      <c r="C26" s="165"/>
      <c r="D26" s="83"/>
      <c r="E26" s="30"/>
      <c r="F26" s="30"/>
      <c r="G26" s="30"/>
      <c r="H26" s="83"/>
      <c r="I26" s="96"/>
      <c r="J26" s="164"/>
      <c r="K26" s="164"/>
      <c r="L26" s="406"/>
      <c r="M26" s="543" t="e">
        <f t="shared" si="1"/>
        <v>#NUM!</v>
      </c>
    </row>
    <row r="27" spans="1:13" x14ac:dyDescent="0.25">
      <c r="A27" s="596">
        <v>5</v>
      </c>
      <c r="B27" s="165"/>
      <c r="C27" s="165"/>
      <c r="D27" s="83"/>
      <c r="E27" s="96"/>
      <c r="F27" s="83"/>
      <c r="G27" s="96"/>
      <c r="H27" s="83"/>
      <c r="I27" s="96"/>
      <c r="J27" s="164"/>
      <c r="K27" s="164"/>
      <c r="L27" s="406"/>
      <c r="M27" s="543" t="e">
        <f t="shared" si="1"/>
        <v>#NUM!</v>
      </c>
    </row>
    <row r="28" spans="1:13" x14ac:dyDescent="0.25">
      <c r="A28" s="595">
        <v>6</v>
      </c>
      <c r="B28" s="88"/>
      <c r="C28" s="88"/>
      <c r="D28" s="83"/>
      <c r="E28" s="83"/>
      <c r="F28" s="83"/>
      <c r="G28" s="83"/>
      <c r="H28" s="83"/>
      <c r="I28" s="83"/>
      <c r="J28" s="95"/>
      <c r="K28" s="95"/>
      <c r="L28" s="405"/>
      <c r="M28" s="543" t="e">
        <f t="shared" si="1"/>
        <v>#NUM!</v>
      </c>
    </row>
    <row r="29" spans="1:13" ht="16.5" thickBot="1" x14ac:dyDescent="0.3">
      <c r="A29" s="603"/>
      <c r="B29" s="600"/>
      <c r="C29" s="600"/>
      <c r="D29" s="599"/>
      <c r="E29" s="600"/>
      <c r="F29" s="599"/>
      <c r="G29" s="600"/>
      <c r="H29" s="599"/>
      <c r="I29" s="600"/>
      <c r="J29" s="600"/>
      <c r="K29" s="600"/>
      <c r="L29" s="600"/>
      <c r="M29" s="604"/>
    </row>
    <row r="30" spans="1:13" ht="16.5" thickBot="1" x14ac:dyDescent="0.3">
      <c r="A30" s="31"/>
      <c r="B30" s="32"/>
      <c r="C30" s="32"/>
      <c r="D30" s="34"/>
      <c r="E30" s="31"/>
      <c r="F30" s="34"/>
      <c r="G30" s="31"/>
      <c r="H30" s="34"/>
      <c r="I30" s="31"/>
      <c r="J30" s="31"/>
      <c r="K30" s="31"/>
      <c r="L30" s="31"/>
      <c r="M30" s="553"/>
    </row>
    <row r="31" spans="1:13" ht="16.5" thickBot="1" x14ac:dyDescent="0.3">
      <c r="A31" s="34"/>
      <c r="B31" s="167" t="s">
        <v>7</v>
      </c>
      <c r="C31" s="167"/>
      <c r="D31" s="166"/>
      <c r="E31" s="321"/>
      <c r="F31" s="166"/>
      <c r="G31" s="166"/>
      <c r="H31" s="168"/>
      <c r="I31" s="168"/>
      <c r="J31" s="168"/>
      <c r="K31" s="168"/>
      <c r="L31" s="34"/>
      <c r="M31" s="554"/>
    </row>
    <row r="32" spans="1:13" x14ac:dyDescent="0.25">
      <c r="A32" s="739" t="s">
        <v>0</v>
      </c>
      <c r="B32" s="736" t="s">
        <v>1</v>
      </c>
      <c r="C32" s="736" t="s">
        <v>63</v>
      </c>
      <c r="D32" s="736">
        <v>46082</v>
      </c>
      <c r="E32" s="736">
        <v>46103</v>
      </c>
      <c r="F32" s="736">
        <v>46117</v>
      </c>
      <c r="G32" s="736"/>
      <c r="H32" s="736"/>
      <c r="I32" s="736"/>
      <c r="J32" s="737"/>
      <c r="K32" s="741"/>
      <c r="L32" s="741"/>
      <c r="M32" s="740" t="s">
        <v>2</v>
      </c>
    </row>
    <row r="33" spans="1:13" x14ac:dyDescent="0.25">
      <c r="A33" s="594">
        <v>1</v>
      </c>
      <c r="B33" s="479" t="s">
        <v>302</v>
      </c>
      <c r="C33" s="880"/>
      <c r="D33" s="95">
        <v>89</v>
      </c>
      <c r="E33" s="26">
        <v>86</v>
      </c>
      <c r="F33" s="26"/>
      <c r="G33" s="26"/>
      <c r="H33" s="95"/>
      <c r="I33" s="95"/>
      <c r="J33" s="95"/>
      <c r="K33" s="395"/>
      <c r="L33" s="881"/>
      <c r="M33" s="879" t="e">
        <f>(LARGE(D33:L33,1)+LARGE(D33:L33,2)+LARGE(D33:L33,3))</f>
        <v>#NUM!</v>
      </c>
    </row>
    <row r="34" spans="1:13" x14ac:dyDescent="0.25">
      <c r="A34" s="595">
        <v>3</v>
      </c>
      <c r="B34" s="489" t="s">
        <v>487</v>
      </c>
      <c r="C34" s="489"/>
      <c r="D34" s="454"/>
      <c r="E34" s="454">
        <v>83</v>
      </c>
      <c r="F34" s="454">
        <v>90</v>
      </c>
      <c r="G34" s="454"/>
      <c r="H34" s="454"/>
      <c r="I34" s="454"/>
      <c r="J34" s="454"/>
      <c r="K34" s="454"/>
      <c r="L34" s="878"/>
      <c r="M34" s="548" t="e">
        <f>(LARGE(D34:L34,1)+LARGE(D34:L34,2)+LARGE(D34:L34,3))</f>
        <v>#NUM!</v>
      </c>
    </row>
    <row r="35" spans="1:13" x14ac:dyDescent="0.25">
      <c r="A35" s="595">
        <v>2</v>
      </c>
      <c r="B35" s="453"/>
      <c r="C35" s="165"/>
      <c r="D35" s="83"/>
      <c r="E35" s="30"/>
      <c r="F35" s="30"/>
      <c r="G35" s="30"/>
      <c r="H35" s="83"/>
      <c r="I35" s="96"/>
      <c r="J35" s="96"/>
      <c r="K35" s="165"/>
      <c r="L35" s="409"/>
      <c r="M35" s="545" t="e">
        <f>(LARGE(D35:L35,1)+LARGE(D35:L35,2)+LARGE(D35:L35,3))</f>
        <v>#NUM!</v>
      </c>
    </row>
    <row r="36" spans="1:13" x14ac:dyDescent="0.25">
      <c r="A36" s="596">
        <v>4</v>
      </c>
      <c r="B36" s="453"/>
      <c r="C36" s="28"/>
      <c r="D36" s="29"/>
      <c r="E36" s="30"/>
      <c r="F36" s="30"/>
      <c r="G36" s="30"/>
      <c r="H36" s="83"/>
      <c r="I36" s="83"/>
      <c r="J36" s="83"/>
      <c r="K36" s="83"/>
      <c r="L36" s="408"/>
      <c r="M36" s="545" t="e">
        <f>(LARGE(D36:L36,1)+LARGE(D36:L36,2)+LARGE(D36:L36,3))</f>
        <v>#NUM!</v>
      </c>
    </row>
    <row r="37" spans="1:13" ht="16.5" thickBot="1" x14ac:dyDescent="0.3">
      <c r="A37" s="597">
        <v>5</v>
      </c>
      <c r="B37" s="630"/>
      <c r="C37" s="598"/>
      <c r="D37" s="605"/>
      <c r="E37" s="606"/>
      <c r="F37" s="606"/>
      <c r="G37" s="606"/>
      <c r="H37" s="599"/>
      <c r="I37" s="600"/>
      <c r="J37" s="600"/>
      <c r="K37" s="598"/>
      <c r="L37" s="607"/>
      <c r="M37" s="608" t="e">
        <f t="shared" ref="M37" si="2">(LARGE(D37:L37,1)+LARGE(D37:L37,2)+LARGE(D37:L37,3))</f>
        <v>#NUM!</v>
      </c>
    </row>
    <row r="38" spans="1:13" x14ac:dyDescent="0.25">
      <c r="A38" s="284"/>
      <c r="B38" s="319"/>
      <c r="C38" s="319"/>
      <c r="D38" s="285"/>
      <c r="E38" s="31"/>
      <c r="F38" s="31"/>
      <c r="G38" s="31"/>
      <c r="H38" s="286"/>
      <c r="I38" s="320"/>
      <c r="J38" s="320"/>
      <c r="K38" s="319"/>
      <c r="L38" s="319"/>
      <c r="M38" s="546"/>
    </row>
    <row r="39" spans="1:13" ht="16.5" thickBot="1" x14ac:dyDescent="0.3">
      <c r="A39" s="31"/>
      <c r="B39" s="32"/>
      <c r="C39" s="32"/>
      <c r="D39" s="34"/>
      <c r="E39" s="31"/>
      <c r="F39" s="34"/>
      <c r="G39" s="31"/>
      <c r="H39" s="34"/>
      <c r="I39" s="31"/>
      <c r="J39" s="31"/>
      <c r="K39" s="31"/>
      <c r="L39" s="31"/>
      <c r="M39" s="553"/>
    </row>
    <row r="40" spans="1:13" ht="16.5" thickBot="1" x14ac:dyDescent="0.3">
      <c r="A40" s="34"/>
      <c r="B40" s="171" t="s">
        <v>8</v>
      </c>
      <c r="C40" s="171"/>
      <c r="D40" s="166"/>
      <c r="E40" s="321"/>
      <c r="F40" s="166"/>
      <c r="G40" s="166"/>
      <c r="H40" s="166"/>
      <c r="I40" s="166"/>
      <c r="J40" s="166"/>
      <c r="K40" s="166"/>
      <c r="L40" s="166"/>
      <c r="M40" s="554"/>
    </row>
    <row r="41" spans="1:13" x14ac:dyDescent="0.25">
      <c r="A41" s="739" t="s">
        <v>0</v>
      </c>
      <c r="B41" s="742" t="s">
        <v>1</v>
      </c>
      <c r="C41" s="736" t="s">
        <v>63</v>
      </c>
      <c r="D41" s="736">
        <v>46082</v>
      </c>
      <c r="E41" s="736">
        <v>46103</v>
      </c>
      <c r="F41" s="736">
        <v>46117</v>
      </c>
      <c r="G41" s="736"/>
      <c r="H41" s="736"/>
      <c r="I41" s="736"/>
      <c r="J41" s="737"/>
      <c r="K41" s="741"/>
      <c r="L41" s="741"/>
      <c r="M41" s="740" t="s">
        <v>2</v>
      </c>
    </row>
    <row r="42" spans="1:13" ht="16.5" thickBot="1" x14ac:dyDescent="0.3">
      <c r="A42" s="610">
        <v>1</v>
      </c>
      <c r="B42" s="479" t="s">
        <v>298</v>
      </c>
      <c r="C42" s="479"/>
      <c r="D42" s="455">
        <v>78</v>
      </c>
      <c r="E42" s="455">
        <v>78</v>
      </c>
      <c r="F42" s="455">
        <v>70</v>
      </c>
      <c r="G42" s="455"/>
      <c r="H42" s="455"/>
      <c r="I42" s="455"/>
      <c r="J42" s="455"/>
      <c r="K42" s="455"/>
      <c r="L42" s="527"/>
      <c r="M42" s="549">
        <f>(LARGE(D42:L42,1)+LARGE(D42:L42,2)+LARGE(D42:L42,3))</f>
        <v>226</v>
      </c>
    </row>
    <row r="43" spans="1:13" ht="16.5" thickBot="1" x14ac:dyDescent="0.3">
      <c r="A43" s="595">
        <v>2</v>
      </c>
      <c r="B43" s="453" t="s">
        <v>299</v>
      </c>
      <c r="C43" s="53"/>
      <c r="D43" s="487">
        <v>83</v>
      </c>
      <c r="E43" s="30">
        <v>67</v>
      </c>
      <c r="F43" s="30"/>
      <c r="G43" s="30"/>
      <c r="H43" s="83"/>
      <c r="I43" s="95"/>
      <c r="J43" s="95"/>
      <c r="K43" s="95"/>
      <c r="L43" s="405"/>
      <c r="M43" s="547" t="e">
        <f>(LARGE(D43:L43,1)+LARGE(D43:L43,2)+LARGE(D43:L43,3))</f>
        <v>#NUM!</v>
      </c>
    </row>
    <row r="44" spans="1:13" ht="16.5" thickBot="1" x14ac:dyDescent="0.3">
      <c r="A44" s="595">
        <v>3</v>
      </c>
      <c r="B44" s="453" t="s">
        <v>501</v>
      </c>
      <c r="C44" s="53"/>
      <c r="D44" s="29"/>
      <c r="E44" s="456"/>
      <c r="F44" s="30">
        <v>76</v>
      </c>
      <c r="G44" s="30"/>
      <c r="H44" s="83"/>
      <c r="I44" s="95"/>
      <c r="J44" s="95"/>
      <c r="K44" s="95"/>
      <c r="L44" s="405"/>
      <c r="M44" s="547" t="e">
        <f>(LARGE(D44:L44,1)+LARGE(D44:L44,2)+LARGE(D44:L44,3))</f>
        <v>#NUM!</v>
      </c>
    </row>
    <row r="45" spans="1:13" ht="16.5" thickBot="1" x14ac:dyDescent="0.3">
      <c r="A45" s="595">
        <v>4</v>
      </c>
      <c r="B45" s="453"/>
      <c r="C45" s="53"/>
      <c r="D45" s="29"/>
      <c r="E45" s="30"/>
      <c r="F45" s="30"/>
      <c r="G45" s="30"/>
      <c r="H45" s="83"/>
      <c r="I45" s="95"/>
      <c r="J45" s="95"/>
      <c r="K45" s="95"/>
      <c r="L45" s="405"/>
      <c r="M45" s="547" t="e">
        <f t="shared" ref="M45:M53" si="3">(LARGE(D45:L45,1)+LARGE(D45:L45,2)+LARGE(D45:L45,3))</f>
        <v>#NUM!</v>
      </c>
    </row>
    <row r="46" spans="1:13" ht="16.5" thickBot="1" x14ac:dyDescent="0.3">
      <c r="A46" s="595">
        <v>5</v>
      </c>
      <c r="B46" s="453"/>
      <c r="C46" s="53"/>
      <c r="D46" s="29"/>
      <c r="E46" s="30"/>
      <c r="F46" s="30"/>
      <c r="G46" s="30"/>
      <c r="H46" s="83"/>
      <c r="I46" s="95"/>
      <c r="J46" s="95"/>
      <c r="K46" s="95"/>
      <c r="L46" s="405"/>
      <c r="M46" s="547" t="e">
        <f t="shared" si="3"/>
        <v>#NUM!</v>
      </c>
    </row>
    <row r="47" spans="1:13" ht="16.5" thickBot="1" x14ac:dyDescent="0.3">
      <c r="A47" s="595">
        <v>6</v>
      </c>
      <c r="B47" s="453"/>
      <c r="C47" s="247"/>
      <c r="D47" s="83"/>
      <c r="E47" s="30"/>
      <c r="F47" s="30"/>
      <c r="G47" s="30"/>
      <c r="H47" s="83"/>
      <c r="I47" s="95"/>
      <c r="J47" s="95"/>
      <c r="K47" s="95"/>
      <c r="L47" s="405"/>
      <c r="M47" s="547" t="e">
        <f t="shared" si="3"/>
        <v>#NUM!</v>
      </c>
    </row>
    <row r="48" spans="1:13" ht="16.5" thickBot="1" x14ac:dyDescent="0.3">
      <c r="A48" s="595">
        <v>7</v>
      </c>
      <c r="B48" s="247"/>
      <c r="C48" s="247"/>
      <c r="D48" s="83"/>
      <c r="E48" s="30"/>
      <c r="F48" s="30"/>
      <c r="G48" s="30"/>
      <c r="H48" s="83"/>
      <c r="I48" s="95"/>
      <c r="J48" s="95"/>
      <c r="K48" s="95"/>
      <c r="L48" s="405"/>
      <c r="M48" s="547" t="e">
        <f t="shared" si="3"/>
        <v>#NUM!</v>
      </c>
    </row>
    <row r="49" spans="1:13" ht="16.5" thickBot="1" x14ac:dyDescent="0.3">
      <c r="A49" s="595">
        <v>8</v>
      </c>
      <c r="B49" s="247"/>
      <c r="C49" s="247"/>
      <c r="D49" s="83"/>
      <c r="E49" s="30"/>
      <c r="F49" s="30"/>
      <c r="G49" s="30"/>
      <c r="H49" s="83"/>
      <c r="I49" s="95"/>
      <c r="J49" s="95"/>
      <c r="K49" s="95"/>
      <c r="L49" s="405"/>
      <c r="M49" s="547" t="e">
        <f t="shared" si="3"/>
        <v>#NUM!</v>
      </c>
    </row>
    <row r="50" spans="1:13" ht="16.5" thickBot="1" x14ac:dyDescent="0.3">
      <c r="A50" s="595">
        <v>9</v>
      </c>
      <c r="B50" s="245"/>
      <c r="C50" s="245"/>
      <c r="D50" s="83"/>
      <c r="E50" s="30"/>
      <c r="F50" s="30"/>
      <c r="G50" s="30"/>
      <c r="H50" s="83"/>
      <c r="I50" s="164"/>
      <c r="J50" s="164"/>
      <c r="K50" s="164"/>
      <c r="L50" s="406"/>
      <c r="M50" s="547" t="e">
        <f t="shared" si="3"/>
        <v>#NUM!</v>
      </c>
    </row>
    <row r="51" spans="1:13" ht="16.5" thickBot="1" x14ac:dyDescent="0.3">
      <c r="A51" s="595">
        <v>10</v>
      </c>
      <c r="B51" s="247"/>
      <c r="C51" s="247"/>
      <c r="D51" s="83"/>
      <c r="E51" s="30"/>
      <c r="F51" s="30"/>
      <c r="G51" s="30"/>
      <c r="H51" s="83"/>
      <c r="I51" s="83"/>
      <c r="J51" s="83"/>
      <c r="K51" s="83"/>
      <c r="L51" s="408"/>
      <c r="M51" s="547" t="e">
        <f t="shared" si="3"/>
        <v>#NUM!</v>
      </c>
    </row>
    <row r="52" spans="1:13" ht="16.5" thickBot="1" x14ac:dyDescent="0.3">
      <c r="A52" s="595">
        <v>11</v>
      </c>
      <c r="B52" s="247"/>
      <c r="C52" s="88"/>
      <c r="D52" s="83"/>
      <c r="E52" s="30"/>
      <c r="F52" s="30"/>
      <c r="G52" s="30"/>
      <c r="H52" s="83"/>
      <c r="I52" s="83"/>
      <c r="J52" s="83"/>
      <c r="K52" s="83"/>
      <c r="L52" s="83"/>
      <c r="M52" s="547" t="e">
        <f t="shared" si="3"/>
        <v>#NUM!</v>
      </c>
    </row>
    <row r="53" spans="1:13" ht="16.5" thickBot="1" x14ac:dyDescent="0.3">
      <c r="A53" s="597">
        <v>12</v>
      </c>
      <c r="B53" s="734"/>
      <c r="C53" s="605"/>
      <c r="D53" s="599"/>
      <c r="E53" s="606"/>
      <c r="F53" s="606"/>
      <c r="G53" s="606"/>
      <c r="H53" s="599"/>
      <c r="I53" s="599"/>
      <c r="J53" s="599"/>
      <c r="K53" s="599"/>
      <c r="L53" s="599"/>
      <c r="M53" s="609" t="e">
        <f t="shared" si="3"/>
        <v>#NUM!</v>
      </c>
    </row>
    <row r="54" spans="1:13" x14ac:dyDescent="0.25">
      <c r="A54" s="284"/>
      <c r="B54" s="285"/>
      <c r="C54" s="285"/>
      <c r="D54" s="286"/>
      <c r="E54" s="31"/>
      <c r="F54" s="31"/>
      <c r="G54" s="31"/>
      <c r="H54" s="286"/>
      <c r="I54" s="286"/>
      <c r="J54" s="286"/>
      <c r="K54" s="286"/>
      <c r="L54" s="286"/>
      <c r="M54" s="546"/>
    </row>
    <row r="55" spans="1:13" x14ac:dyDescent="0.25">
      <c r="A55" s="284"/>
      <c r="B55" s="285"/>
      <c r="C55" s="285"/>
      <c r="D55" s="286"/>
      <c r="E55" s="31"/>
      <c r="F55" s="31"/>
      <c r="G55" s="31"/>
      <c r="H55" s="286"/>
      <c r="I55" s="286"/>
      <c r="J55" s="286"/>
      <c r="K55" s="286"/>
      <c r="L55" s="286"/>
      <c r="M55" s="546"/>
    </row>
    <row r="56" spans="1:13" ht="16.5" thickBot="1" x14ac:dyDescent="0.3">
      <c r="A56" s="31"/>
      <c r="B56" s="32"/>
      <c r="C56" s="32"/>
      <c r="D56" s="34"/>
      <c r="E56" s="31"/>
      <c r="F56" s="34"/>
      <c r="G56" s="31"/>
      <c r="H56" s="34"/>
      <c r="I56" s="31"/>
      <c r="J56" s="31"/>
      <c r="K56" s="31"/>
      <c r="L56" s="31"/>
      <c r="M56" s="553"/>
    </row>
    <row r="57" spans="1:13" ht="16.5" thickBot="1" x14ac:dyDescent="0.3">
      <c r="A57" s="34"/>
      <c r="B57" s="171" t="s">
        <v>9</v>
      </c>
      <c r="C57" s="171"/>
      <c r="D57" s="166"/>
      <c r="E57" s="321"/>
      <c r="F57" s="166"/>
      <c r="G57" s="166"/>
      <c r="H57" s="166"/>
      <c r="I57" s="168"/>
      <c r="J57" s="168"/>
      <c r="K57" s="34"/>
      <c r="L57" s="34"/>
      <c r="M57" s="554"/>
    </row>
    <row r="58" spans="1:13" x14ac:dyDescent="0.25">
      <c r="A58" s="739" t="s">
        <v>0</v>
      </c>
      <c r="B58" s="736" t="s">
        <v>1</v>
      </c>
      <c r="C58" s="736" t="s">
        <v>63</v>
      </c>
      <c r="D58" s="736">
        <v>46082</v>
      </c>
      <c r="E58" s="736">
        <v>46103</v>
      </c>
      <c r="F58" s="736">
        <v>46117</v>
      </c>
      <c r="G58" s="736"/>
      <c r="H58" s="736"/>
      <c r="I58" s="736"/>
      <c r="J58" s="736"/>
      <c r="K58" s="736"/>
      <c r="L58" s="736"/>
      <c r="M58" s="740" t="s">
        <v>2</v>
      </c>
    </row>
    <row r="59" spans="1:13" x14ac:dyDescent="0.25">
      <c r="A59" s="594">
        <v>1</v>
      </c>
      <c r="B59" s="479" t="s">
        <v>301</v>
      </c>
      <c r="C59" s="479"/>
      <c r="D59" s="455">
        <v>85</v>
      </c>
      <c r="E59" s="455">
        <v>72</v>
      </c>
      <c r="F59" s="455">
        <v>85</v>
      </c>
      <c r="G59" s="455"/>
      <c r="H59" s="455"/>
      <c r="I59" s="455"/>
      <c r="J59" s="455"/>
      <c r="K59" s="455"/>
      <c r="L59" s="527"/>
      <c r="M59" s="549">
        <f>(LARGE(D59:L59,1)+LARGE(D59:L59,2)+LARGE(D59:L59,3))</f>
        <v>242</v>
      </c>
    </row>
    <row r="60" spans="1:13" x14ac:dyDescent="0.25">
      <c r="A60" s="595">
        <v>4</v>
      </c>
      <c r="B60" s="489" t="s">
        <v>213</v>
      </c>
      <c r="C60" s="489"/>
      <c r="D60" s="454">
        <v>74</v>
      </c>
      <c r="E60" s="484">
        <v>74</v>
      </c>
      <c r="F60" s="484">
        <v>81</v>
      </c>
      <c r="G60" s="30"/>
      <c r="H60" s="29"/>
      <c r="I60" s="26"/>
      <c r="J60" s="26"/>
      <c r="K60" s="26"/>
      <c r="L60" s="323"/>
      <c r="M60" s="549">
        <f t="shared" ref="M60:M65" si="4">(LARGE(D60:L60,1)+LARGE(D60:L60,2)+LARGE(D60:L60,3))</f>
        <v>229</v>
      </c>
    </row>
    <row r="61" spans="1:13" x14ac:dyDescent="0.25">
      <c r="A61" s="595">
        <v>2</v>
      </c>
      <c r="B61" s="479" t="s">
        <v>300</v>
      </c>
      <c r="C61" s="489"/>
      <c r="D61" s="454">
        <v>90</v>
      </c>
      <c r="E61" s="484">
        <v>91</v>
      </c>
      <c r="F61" s="484">
        <v>90</v>
      </c>
      <c r="G61" s="30"/>
      <c r="H61" s="29"/>
      <c r="I61" s="26"/>
      <c r="J61" s="26"/>
      <c r="K61" s="26"/>
      <c r="L61" s="323"/>
      <c r="M61" s="549">
        <f t="shared" si="4"/>
        <v>271</v>
      </c>
    </row>
    <row r="62" spans="1:13" x14ac:dyDescent="0.25">
      <c r="A62" s="595">
        <v>3</v>
      </c>
      <c r="B62" s="453" t="s">
        <v>299</v>
      </c>
      <c r="C62" s="490"/>
      <c r="D62" s="17">
        <v>72</v>
      </c>
      <c r="E62" s="484">
        <v>87</v>
      </c>
      <c r="F62" s="484"/>
      <c r="G62" s="30"/>
      <c r="H62" s="29"/>
      <c r="I62" s="27"/>
      <c r="J62" s="27"/>
      <c r="K62" s="27"/>
      <c r="L62" s="410"/>
      <c r="M62" s="549" t="e">
        <f t="shared" si="4"/>
        <v>#NUM!</v>
      </c>
    </row>
    <row r="63" spans="1:13" x14ac:dyDescent="0.25">
      <c r="A63" s="611">
        <v>5</v>
      </c>
      <c r="B63" s="453" t="s">
        <v>501</v>
      </c>
      <c r="C63" s="489"/>
      <c r="D63" s="454"/>
      <c r="E63" s="484"/>
      <c r="F63" s="484">
        <v>86</v>
      </c>
      <c r="G63" s="30"/>
      <c r="H63" s="29"/>
      <c r="I63" s="27"/>
      <c r="J63" s="27"/>
      <c r="K63" s="27"/>
      <c r="L63" s="410"/>
      <c r="M63" s="549" t="e">
        <f t="shared" si="4"/>
        <v>#NUM!</v>
      </c>
    </row>
    <row r="64" spans="1:13" x14ac:dyDescent="0.25">
      <c r="A64" s="595">
        <v>7</v>
      </c>
      <c r="B64" s="488" t="s">
        <v>502</v>
      </c>
      <c r="C64" s="488"/>
      <c r="D64" s="454"/>
      <c r="E64" s="454"/>
      <c r="F64" s="454">
        <v>85</v>
      </c>
      <c r="G64" s="308"/>
      <c r="H64" s="29"/>
      <c r="I64" s="30"/>
      <c r="J64" s="30"/>
      <c r="K64" s="30"/>
      <c r="L64" s="412"/>
      <c r="M64" s="549" t="e">
        <f t="shared" si="4"/>
        <v>#NUM!</v>
      </c>
    </row>
    <row r="65" spans="1:13" x14ac:dyDescent="0.25">
      <c r="A65" s="595">
        <v>8</v>
      </c>
      <c r="B65" s="489"/>
      <c r="C65" s="489"/>
      <c r="D65" s="454"/>
      <c r="E65" s="484"/>
      <c r="F65" s="484"/>
      <c r="G65" s="30"/>
      <c r="H65" s="29"/>
      <c r="I65" s="30"/>
      <c r="J65" s="30"/>
      <c r="K65" s="882"/>
      <c r="L65" s="883"/>
      <c r="M65" s="549" t="e">
        <f t="shared" si="4"/>
        <v>#NUM!</v>
      </c>
    </row>
    <row r="66" spans="1:13" x14ac:dyDescent="0.25">
      <c r="A66" s="595">
        <v>9</v>
      </c>
      <c r="B66" s="28"/>
      <c r="C66" s="28"/>
      <c r="D66" s="29"/>
      <c r="E66" s="30"/>
      <c r="F66" s="30"/>
      <c r="G66" s="30"/>
      <c r="H66" s="29"/>
      <c r="I66" s="26"/>
      <c r="J66" s="26"/>
      <c r="K66" s="26"/>
      <c r="L66" s="323"/>
      <c r="M66" s="545" t="e">
        <f>(LARGE(D66:L66,1)+LARGE(D66:L66,2)+LARGE(D66:L66,3))</f>
        <v>#NUM!</v>
      </c>
    </row>
    <row r="67" spans="1:13" x14ac:dyDescent="0.25">
      <c r="A67" s="595">
        <v>10</v>
      </c>
      <c r="B67" s="453"/>
      <c r="C67" s="25"/>
      <c r="D67" s="29"/>
      <c r="E67" s="30"/>
      <c r="F67" s="30"/>
      <c r="G67" s="30"/>
      <c r="H67" s="29"/>
      <c r="I67" s="30"/>
      <c r="J67" s="30"/>
      <c r="K67" s="30"/>
      <c r="L67" s="412"/>
      <c r="M67" s="545" t="e">
        <f t="shared" ref="M67:M69" si="5">(LARGE(D67:L67,1)+LARGE(D67:L67,2)+LARGE(D67:L67,3))</f>
        <v>#NUM!</v>
      </c>
    </row>
    <row r="68" spans="1:13" ht="17.25" customHeight="1" x14ac:dyDescent="0.25">
      <c r="A68" s="595">
        <v>11</v>
      </c>
      <c r="B68" s="28"/>
      <c r="C68" s="28"/>
      <c r="D68" s="29"/>
      <c r="E68" s="30"/>
      <c r="F68" s="30"/>
      <c r="G68" s="30"/>
      <c r="H68" s="29"/>
      <c r="I68" s="30"/>
      <c r="J68" s="30"/>
      <c r="K68" s="30"/>
      <c r="L68" s="412"/>
      <c r="M68" s="545" t="e">
        <f t="shared" si="5"/>
        <v>#NUM!</v>
      </c>
    </row>
    <row r="69" spans="1:13" ht="17.25" customHeight="1" thickBot="1" x14ac:dyDescent="0.3">
      <c r="A69" s="597">
        <v>12</v>
      </c>
      <c r="B69" s="612"/>
      <c r="C69" s="612"/>
      <c r="D69" s="613"/>
      <c r="E69" s="606"/>
      <c r="F69" s="606"/>
      <c r="G69" s="606"/>
      <c r="H69" s="613"/>
      <c r="I69" s="606"/>
      <c r="J69" s="606"/>
      <c r="K69" s="606"/>
      <c r="L69" s="606"/>
      <c r="M69" s="608" t="e">
        <f t="shared" si="5"/>
        <v>#NUM!</v>
      </c>
    </row>
    <row r="70" spans="1:13" ht="17.25" customHeight="1" x14ac:dyDescent="0.25">
      <c r="A70" s="284"/>
      <c r="B70" s="33"/>
      <c r="C70" s="33"/>
      <c r="D70" s="34"/>
      <c r="E70" s="31"/>
      <c r="F70" s="31"/>
      <c r="G70" s="31"/>
      <c r="H70" s="34"/>
      <c r="I70" s="31"/>
      <c r="J70" s="31"/>
      <c r="K70" s="31"/>
      <c r="L70" s="31"/>
      <c r="M70" s="546"/>
    </row>
    <row r="71" spans="1:13" x14ac:dyDescent="0.25">
      <c r="A71" s="173"/>
      <c r="B71" s="33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554"/>
    </row>
    <row r="72" spans="1:13" ht="16.5" thickBot="1" x14ac:dyDescent="0.3">
      <c r="A72" s="31"/>
      <c r="B72" s="32"/>
      <c r="C72" s="32"/>
      <c r="D72" s="34"/>
      <c r="E72" s="31"/>
      <c r="F72" s="34"/>
      <c r="G72" s="31"/>
      <c r="H72" s="34"/>
      <c r="I72" s="31"/>
      <c r="J72" s="31"/>
      <c r="K72" s="31"/>
      <c r="L72" s="31"/>
      <c r="M72" s="553"/>
    </row>
    <row r="73" spans="1:13" ht="16.5" thickBot="1" x14ac:dyDescent="0.3">
      <c r="A73" s="34"/>
      <c r="B73" s="171" t="s">
        <v>10</v>
      </c>
      <c r="C73" s="171"/>
      <c r="D73" s="166"/>
      <c r="E73" s="321"/>
      <c r="F73" s="166"/>
      <c r="G73" s="166"/>
      <c r="H73" s="166"/>
      <c r="I73" s="168"/>
      <c r="J73" s="168"/>
      <c r="K73" s="34"/>
      <c r="L73" s="34"/>
      <c r="M73" s="554"/>
    </row>
    <row r="74" spans="1:13" x14ac:dyDescent="0.25">
      <c r="A74" s="739" t="s">
        <v>0</v>
      </c>
      <c r="B74" s="736" t="s">
        <v>1</v>
      </c>
      <c r="C74" s="736" t="s">
        <v>63</v>
      </c>
      <c r="D74" s="736">
        <v>46082</v>
      </c>
      <c r="E74" s="736">
        <v>46103</v>
      </c>
      <c r="F74" s="736">
        <v>46117</v>
      </c>
      <c r="G74" s="736"/>
      <c r="H74" s="736"/>
      <c r="I74" s="736"/>
      <c r="J74" s="736"/>
      <c r="K74" s="736"/>
      <c r="L74" s="736"/>
      <c r="M74" s="740" t="s">
        <v>2</v>
      </c>
    </row>
    <row r="75" spans="1:13" x14ac:dyDescent="0.25">
      <c r="A75" s="594">
        <v>1</v>
      </c>
      <c r="B75" s="28" t="s">
        <v>213</v>
      </c>
      <c r="C75" s="479"/>
      <c r="D75" s="455">
        <v>43</v>
      </c>
      <c r="E75" s="455">
        <v>44</v>
      </c>
      <c r="F75" s="455">
        <v>40</v>
      </c>
      <c r="G75" s="455"/>
      <c r="H75" s="455"/>
      <c r="I75" s="455"/>
      <c r="J75" s="455"/>
      <c r="K75" s="455"/>
      <c r="L75" s="527"/>
      <c r="M75" s="549">
        <f>(LARGE(D75:L75,1)+LARGE(D75:L75,2)+LARGE(D75:L75,3))</f>
        <v>127</v>
      </c>
    </row>
    <row r="76" spans="1:13" x14ac:dyDescent="0.25">
      <c r="A76" s="595">
        <v>2</v>
      </c>
      <c r="B76" s="453"/>
      <c r="C76" s="88"/>
      <c r="D76" s="83"/>
      <c r="E76" s="30"/>
      <c r="F76" s="454"/>
      <c r="G76" s="454"/>
      <c r="H76" s="454"/>
      <c r="I76" s="95"/>
      <c r="J76" s="95"/>
      <c r="K76" s="95"/>
      <c r="L76" s="405"/>
      <c r="M76" s="545" t="e">
        <f>(LARGE(D76:L76,1)+LARGE(D76:L76,2)+LARGE(D76:L76,3))</f>
        <v>#NUM!</v>
      </c>
    </row>
    <row r="77" spans="1:13" x14ac:dyDescent="0.25">
      <c r="A77" s="596">
        <v>3</v>
      </c>
      <c r="B77" s="453"/>
      <c r="C77" s="88"/>
      <c r="D77" s="83"/>
      <c r="E77" s="30"/>
      <c r="F77" s="454"/>
      <c r="G77" s="454"/>
      <c r="H77" s="454"/>
      <c r="I77" s="83"/>
      <c r="J77" s="83"/>
      <c r="K77" s="83"/>
      <c r="L77" s="408"/>
      <c r="M77" s="545" t="e">
        <f>(LARGE(D77:L77,1)+LARGE(D77:L77,2)+LARGE(D77:L77,3))</f>
        <v>#NUM!</v>
      </c>
    </row>
    <row r="78" spans="1:13" ht="16.5" thickBot="1" x14ac:dyDescent="0.3">
      <c r="A78" s="614">
        <v>4</v>
      </c>
      <c r="B78" s="615"/>
      <c r="C78" s="598"/>
      <c r="D78" s="599"/>
      <c r="E78" s="606"/>
      <c r="F78" s="616"/>
      <c r="G78" s="616"/>
      <c r="H78" s="616"/>
      <c r="I78" s="600"/>
      <c r="J78" s="600"/>
      <c r="K78" s="600"/>
      <c r="L78" s="600"/>
      <c r="M78" s="608" t="e">
        <f>(LARGE(D78:L78,1)+LARGE(D78:L78,2)+LARGE(D78:L78,3))</f>
        <v>#NUM!</v>
      </c>
    </row>
    <row r="79" spans="1:13" x14ac:dyDescent="0.25">
      <c r="A79" s="284"/>
      <c r="B79" s="285"/>
      <c r="C79" s="285"/>
      <c r="D79" s="286"/>
      <c r="E79" s="31"/>
      <c r="F79" s="31"/>
      <c r="G79" s="31"/>
      <c r="H79" s="286"/>
      <c r="I79" s="286"/>
      <c r="J79" s="286"/>
      <c r="K79" s="286"/>
      <c r="L79" s="286"/>
      <c r="M79" s="555"/>
    </row>
    <row r="80" spans="1:13" ht="16.5" thickBot="1" x14ac:dyDescent="0.3">
      <c r="A80" s="31"/>
      <c r="B80" s="32"/>
      <c r="C80" s="32"/>
      <c r="D80" s="34"/>
      <c r="E80" s="31"/>
      <c r="F80" s="34"/>
      <c r="G80" s="31"/>
      <c r="H80" s="34"/>
      <c r="I80" s="31"/>
      <c r="J80" s="31"/>
      <c r="K80" s="31"/>
      <c r="L80" s="31"/>
      <c r="M80" s="553"/>
    </row>
    <row r="81" spans="1:14" ht="16.5" thickBot="1" x14ac:dyDescent="0.3">
      <c r="A81" s="170"/>
      <c r="B81" s="171" t="s">
        <v>11</v>
      </c>
      <c r="C81" s="171"/>
      <c r="D81" s="617"/>
      <c r="E81" s="321"/>
      <c r="F81" s="166"/>
      <c r="G81" s="166"/>
      <c r="H81" s="166"/>
      <c r="I81" s="172"/>
      <c r="J81" s="172"/>
      <c r="K81" s="172"/>
      <c r="L81" s="172"/>
      <c r="M81" s="555"/>
    </row>
    <row r="82" spans="1:14" x14ac:dyDescent="0.25">
      <c r="A82" s="739" t="s">
        <v>0</v>
      </c>
      <c r="B82" s="736" t="s">
        <v>1</v>
      </c>
      <c r="C82" s="736" t="s">
        <v>63</v>
      </c>
      <c r="D82" s="736"/>
      <c r="E82" s="736"/>
      <c r="F82" s="736"/>
      <c r="G82" s="736"/>
      <c r="H82" s="736"/>
      <c r="I82" s="736"/>
      <c r="J82" s="736"/>
      <c r="K82" s="736"/>
      <c r="L82" s="736"/>
      <c r="M82" s="740" t="s">
        <v>2</v>
      </c>
    </row>
    <row r="83" spans="1:14" x14ac:dyDescent="0.25">
      <c r="A83" s="594">
        <v>1</v>
      </c>
      <c r="B83" s="479"/>
      <c r="C83" s="480"/>
      <c r="D83" s="182"/>
      <c r="E83" s="26"/>
      <c r="F83" s="455"/>
      <c r="G83" s="455"/>
      <c r="H83" s="455"/>
      <c r="I83" s="455"/>
      <c r="J83" s="182"/>
      <c r="K83" s="182"/>
      <c r="L83" s="720"/>
      <c r="M83" s="549" t="e">
        <f>(LARGE(D83:L83,1)+LARGE(D83:L83,2)+LARGE(D83:L83,3))</f>
        <v>#NUM!</v>
      </c>
    </row>
    <row r="84" spans="1:14" x14ac:dyDescent="0.25">
      <c r="A84" s="159">
        <v>2</v>
      </c>
      <c r="B84" s="453"/>
      <c r="C84" s="88"/>
      <c r="D84" s="83"/>
      <c r="E84" s="30"/>
      <c r="F84" s="454"/>
      <c r="G84" s="454"/>
      <c r="H84" s="454"/>
      <c r="I84" s="454"/>
      <c r="J84" s="83"/>
      <c r="K84" s="83"/>
      <c r="L84" s="408"/>
      <c r="M84" s="548" t="e">
        <f t="shared" ref="M84:M85" si="6">(LARGE(D84:L84,1)+LARGE(D84:L84,2)+LARGE(D84:L84,3))</f>
        <v>#NUM!</v>
      </c>
    </row>
    <row r="85" spans="1:14" ht="16.5" thickBot="1" x14ac:dyDescent="0.3">
      <c r="A85" s="160">
        <v>3</v>
      </c>
      <c r="B85" s="605"/>
      <c r="C85" s="605"/>
      <c r="D85" s="599"/>
      <c r="E85" s="606"/>
      <c r="F85" s="606"/>
      <c r="G85" s="606"/>
      <c r="H85" s="599"/>
      <c r="I85" s="599"/>
      <c r="J85" s="599"/>
      <c r="K85" s="599"/>
      <c r="L85" s="601"/>
      <c r="M85" s="618" t="e">
        <f t="shared" si="6"/>
        <v>#NUM!</v>
      </c>
    </row>
    <row r="86" spans="1:14" x14ac:dyDescent="0.25">
      <c r="A86" s="34"/>
      <c r="B86" s="33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554"/>
    </row>
    <row r="87" spans="1:14" ht="16.5" thickBot="1" x14ac:dyDescent="0.3">
      <c r="A87" s="31"/>
      <c r="B87" s="32"/>
      <c r="C87" s="32"/>
      <c r="D87" s="34"/>
      <c r="E87" s="31"/>
      <c r="F87" s="34"/>
      <c r="G87" s="31"/>
      <c r="H87" s="34"/>
      <c r="I87" s="31"/>
      <c r="J87" s="31"/>
      <c r="K87" s="31"/>
      <c r="L87" s="31"/>
      <c r="M87" s="553"/>
    </row>
    <row r="88" spans="1:14" ht="16.5" thickBot="1" x14ac:dyDescent="0.3">
      <c r="A88" s="34"/>
      <c r="B88" s="171" t="s">
        <v>12</v>
      </c>
      <c r="C88" s="171"/>
      <c r="D88" s="166"/>
      <c r="E88" s="321"/>
      <c r="F88" s="166"/>
      <c r="G88" s="166"/>
      <c r="H88" s="166"/>
      <c r="I88" s="168"/>
      <c r="J88" s="168"/>
      <c r="K88" s="34"/>
      <c r="L88" s="34"/>
      <c r="M88" s="554"/>
    </row>
    <row r="89" spans="1:14" x14ac:dyDescent="0.25">
      <c r="A89" s="739" t="s">
        <v>0</v>
      </c>
      <c r="B89" s="736" t="s">
        <v>1</v>
      </c>
      <c r="C89" s="736" t="s">
        <v>63</v>
      </c>
      <c r="D89" s="736">
        <v>46082</v>
      </c>
      <c r="E89" s="736">
        <v>46103</v>
      </c>
      <c r="F89" s="736"/>
      <c r="G89" s="736"/>
      <c r="H89" s="736"/>
      <c r="I89" s="736"/>
      <c r="J89" s="736"/>
      <c r="K89" s="736"/>
      <c r="L89" s="736"/>
      <c r="M89" s="740" t="s">
        <v>2</v>
      </c>
    </row>
    <row r="90" spans="1:14" x14ac:dyDescent="0.25">
      <c r="A90" s="721">
        <v>1</v>
      </c>
      <c r="B90" s="479" t="s">
        <v>300</v>
      </c>
      <c r="C90" s="479"/>
      <c r="D90" s="455">
        <v>90</v>
      </c>
      <c r="E90" s="455">
        <v>88</v>
      </c>
      <c r="F90" s="455"/>
      <c r="G90" s="455"/>
      <c r="H90" s="455"/>
      <c r="I90" s="455"/>
      <c r="J90" s="455"/>
      <c r="K90" s="455"/>
      <c r="L90" s="527"/>
      <c r="M90" s="549" t="e">
        <f>(LARGE(D90:L90,1)+LARGE(D90:L90,2)+LARGE(D90:L90,3))</f>
        <v>#NUM!</v>
      </c>
    </row>
    <row r="91" spans="1:14" ht="16.5" thickBot="1" x14ac:dyDescent="0.3">
      <c r="A91" s="597">
        <v>2</v>
      </c>
      <c r="B91" s="615"/>
      <c r="C91" s="619"/>
      <c r="D91" s="620"/>
      <c r="E91" s="606"/>
      <c r="F91" s="606"/>
      <c r="G91" s="606"/>
      <c r="H91" s="620"/>
      <c r="I91" s="621"/>
      <c r="J91" s="621"/>
      <c r="K91" s="621"/>
      <c r="L91" s="622"/>
      <c r="M91" s="608" t="e">
        <f>(LARGE(D91:L91,1)+LARGE(D91:L91,2)+LARGE(D91:L91,3))</f>
        <v>#NUM!</v>
      </c>
      <c r="N91" s="42"/>
    </row>
    <row r="92" spans="1:14" ht="16.5" thickBot="1" x14ac:dyDescent="0.3">
      <c r="A92" s="31"/>
      <c r="B92" s="32"/>
      <c r="C92" s="32"/>
      <c r="D92" s="34"/>
      <c r="E92" s="31"/>
      <c r="F92" s="34"/>
      <c r="G92" s="31"/>
      <c r="H92" s="34"/>
      <c r="I92" s="31"/>
      <c r="J92" s="31"/>
      <c r="K92" s="31"/>
      <c r="L92" s="31"/>
      <c r="M92" s="553"/>
    </row>
    <row r="93" spans="1:14" ht="16.5" thickBot="1" x14ac:dyDescent="0.3">
      <c r="A93" s="34"/>
      <c r="B93" s="171" t="s">
        <v>15</v>
      </c>
      <c r="C93" s="171"/>
      <c r="D93" s="166"/>
      <c r="E93" s="321"/>
      <c r="F93" s="166"/>
      <c r="G93" s="166"/>
      <c r="H93" s="168"/>
      <c r="I93" s="168"/>
      <c r="J93" s="168"/>
      <c r="K93" s="168"/>
      <c r="L93" s="168"/>
      <c r="M93" s="554"/>
    </row>
    <row r="94" spans="1:14" x14ac:dyDescent="0.25">
      <c r="A94" s="739" t="s">
        <v>0</v>
      </c>
      <c r="B94" s="736" t="s">
        <v>1</v>
      </c>
      <c r="C94" s="736" t="s">
        <v>63</v>
      </c>
      <c r="D94" s="736"/>
      <c r="E94" s="736"/>
      <c r="F94" s="736"/>
      <c r="G94" s="736"/>
      <c r="H94" s="736"/>
      <c r="I94" s="736"/>
      <c r="J94" s="736"/>
      <c r="K94" s="736"/>
      <c r="L94" s="736"/>
      <c r="M94" s="740" t="s">
        <v>2</v>
      </c>
    </row>
    <row r="95" spans="1:14" x14ac:dyDescent="0.25">
      <c r="A95" s="721">
        <v>1</v>
      </c>
      <c r="B95" s="479"/>
      <c r="C95" s="479"/>
      <c r="D95" s="455"/>
      <c r="E95" s="455"/>
      <c r="F95" s="455"/>
      <c r="G95" s="455"/>
      <c r="H95" s="455"/>
      <c r="I95" s="455"/>
      <c r="J95" s="455"/>
      <c r="K95" s="455"/>
      <c r="L95" s="527"/>
      <c r="M95" s="549" t="e">
        <f>(LARGE(D95:L95,1)+LARGE(D95:L95,2)+LARGE(D95:L95,3))</f>
        <v>#NUM!</v>
      </c>
    </row>
    <row r="96" spans="1:14" ht="16.5" thickBot="1" x14ac:dyDescent="0.3">
      <c r="A96" s="597">
        <v>2</v>
      </c>
      <c r="B96" s="605"/>
      <c r="C96" s="605"/>
      <c r="D96" s="599"/>
      <c r="E96" s="606"/>
      <c r="F96" s="606"/>
      <c r="G96" s="606"/>
      <c r="H96" s="606"/>
      <c r="I96" s="623"/>
      <c r="J96" s="623"/>
      <c r="K96" s="623"/>
      <c r="L96" s="624"/>
      <c r="M96" s="604" t="e">
        <f>(LARGE(D96:L96,1)+LARGE(D96:L96,2)+LARGE(D96:L96,3))</f>
        <v>#NUM!</v>
      </c>
    </row>
    <row r="97" spans="1:13" x14ac:dyDescent="0.25">
      <c r="A97" s="31"/>
      <c r="B97" s="32"/>
      <c r="C97" s="32"/>
      <c r="D97" s="34"/>
      <c r="E97" s="31"/>
      <c r="F97" s="34"/>
      <c r="G97" s="31"/>
      <c r="H97" s="34"/>
      <c r="I97" s="31"/>
      <c r="J97" s="31"/>
      <c r="K97" s="31"/>
      <c r="L97" s="31"/>
      <c r="M97" s="553"/>
    </row>
    <row r="98" spans="1:13" x14ac:dyDescent="0.25">
      <c r="A98" s="31"/>
      <c r="B98" s="32"/>
      <c r="C98" s="32"/>
      <c r="D98" s="34"/>
      <c r="E98" s="31"/>
      <c r="F98" s="34"/>
      <c r="G98" s="31"/>
      <c r="H98" s="34"/>
      <c r="I98" s="31"/>
      <c r="J98" s="31"/>
      <c r="K98" s="31"/>
      <c r="L98" s="31"/>
      <c r="M98" s="553"/>
    </row>
    <row r="99" spans="1:13" ht="16.5" thickBot="1" x14ac:dyDescent="0.3">
      <c r="A99" s="31"/>
      <c r="B99" s="32"/>
      <c r="C99" s="32"/>
      <c r="D99" s="34"/>
      <c r="E99" s="31"/>
      <c r="F99" s="34"/>
      <c r="G99" s="31"/>
      <c r="H99" s="34"/>
      <c r="I99" s="31"/>
      <c r="J99" s="31"/>
      <c r="K99" s="31"/>
      <c r="L99" s="31"/>
      <c r="M99" s="553"/>
    </row>
    <row r="100" spans="1:13" ht="16.5" thickBot="1" x14ac:dyDescent="0.3">
      <c r="A100" s="34"/>
      <c r="B100" s="171" t="s">
        <v>13</v>
      </c>
      <c r="C100" s="171"/>
      <c r="D100" s="166"/>
      <c r="E100" s="321"/>
      <c r="F100" s="166"/>
      <c r="G100" s="166"/>
      <c r="H100" s="168"/>
      <c r="I100" s="168"/>
      <c r="J100" s="34"/>
      <c r="K100" s="34"/>
      <c r="L100" s="34"/>
      <c r="M100" s="554"/>
    </row>
    <row r="101" spans="1:13" ht="16.5" thickBot="1" x14ac:dyDescent="0.3">
      <c r="A101" s="743" t="s">
        <v>0</v>
      </c>
      <c r="B101" s="744" t="s">
        <v>1</v>
      </c>
      <c r="C101" s="744" t="s">
        <v>63</v>
      </c>
      <c r="D101" s="744">
        <v>46117</v>
      </c>
      <c r="E101" s="744"/>
      <c r="F101" s="744"/>
      <c r="G101" s="744"/>
      <c r="H101" s="744"/>
      <c r="I101" s="744"/>
      <c r="J101" s="744"/>
      <c r="K101" s="744"/>
      <c r="L101" s="744"/>
      <c r="M101" s="745" t="s">
        <v>2</v>
      </c>
    </row>
    <row r="102" spans="1:13" ht="16.5" thickBot="1" x14ac:dyDescent="0.3">
      <c r="A102" s="722">
        <v>1</v>
      </c>
      <c r="B102" s="723" t="s">
        <v>487</v>
      </c>
      <c r="C102" s="626"/>
      <c r="D102" s="627">
        <v>85</v>
      </c>
      <c r="E102" s="627"/>
      <c r="F102" s="724"/>
      <c r="G102" s="724"/>
      <c r="H102" s="725"/>
      <c r="I102" s="725"/>
      <c r="J102" s="627"/>
      <c r="K102" s="627"/>
      <c r="L102" s="628"/>
      <c r="M102" s="726" t="e">
        <f>(LARGE(D102:L102,1)+LARGE(D102:L102,2)+LARGE(D102:L102,3))</f>
        <v>#NUM!</v>
      </c>
    </row>
    <row r="103" spans="1:13" x14ac:dyDescent="0.25">
      <c r="A103" s="415"/>
      <c r="B103" s="285"/>
      <c r="C103" s="285"/>
      <c r="D103" s="286"/>
      <c r="E103" s="286"/>
      <c r="F103" s="286"/>
      <c r="G103" s="31"/>
      <c r="H103" s="31"/>
      <c r="I103" s="31"/>
      <c r="J103" s="286"/>
      <c r="K103" s="286"/>
      <c r="L103" s="286"/>
      <c r="M103" s="544"/>
    </row>
    <row r="104" spans="1:13" ht="16.5" thickBot="1" x14ac:dyDescent="0.3">
      <c r="A104" s="31"/>
      <c r="B104" s="32"/>
      <c r="C104" s="32"/>
      <c r="D104" s="34"/>
      <c r="E104" s="31"/>
      <c r="F104" s="34"/>
      <c r="G104" s="31"/>
      <c r="H104" s="34"/>
      <c r="I104" s="31"/>
      <c r="J104" s="31"/>
      <c r="K104" s="31"/>
      <c r="L104" s="31"/>
      <c r="M104" s="553"/>
    </row>
    <row r="105" spans="1:13" ht="16.5" thickBot="1" x14ac:dyDescent="0.3">
      <c r="A105" s="34"/>
      <c r="B105" s="169" t="s">
        <v>16</v>
      </c>
      <c r="C105" s="169"/>
      <c r="D105" s="166"/>
      <c r="E105" s="321"/>
      <c r="F105" s="166"/>
      <c r="G105" s="166"/>
      <c r="H105" s="168"/>
      <c r="I105" s="168"/>
      <c r="J105" s="168"/>
      <c r="K105" s="34"/>
      <c r="L105" s="34"/>
      <c r="M105" s="554"/>
    </row>
    <row r="106" spans="1:13" x14ac:dyDescent="0.25">
      <c r="A106" s="739" t="s">
        <v>0</v>
      </c>
      <c r="B106" s="736" t="s">
        <v>1</v>
      </c>
      <c r="C106" s="736" t="s">
        <v>63</v>
      </c>
      <c r="D106" s="736">
        <v>46082</v>
      </c>
      <c r="E106" s="736">
        <v>46103</v>
      </c>
      <c r="F106" s="736">
        <v>46117</v>
      </c>
      <c r="G106" s="736"/>
      <c r="H106" s="736"/>
      <c r="I106" s="736"/>
      <c r="J106" s="736"/>
      <c r="K106" s="736"/>
      <c r="L106" s="736"/>
      <c r="M106" s="740" t="s">
        <v>2</v>
      </c>
    </row>
    <row r="107" spans="1:13" x14ac:dyDescent="0.25">
      <c r="A107" s="629">
        <v>1</v>
      </c>
      <c r="B107" s="479" t="s">
        <v>300</v>
      </c>
      <c r="C107" s="479"/>
      <c r="D107" s="455">
        <v>80</v>
      </c>
      <c r="E107" s="455">
        <v>75</v>
      </c>
      <c r="F107" s="455">
        <v>82</v>
      </c>
      <c r="G107" s="455"/>
      <c r="H107" s="455"/>
      <c r="I107" s="455"/>
      <c r="J107" s="455"/>
      <c r="K107" s="455"/>
      <c r="L107" s="527"/>
      <c r="M107" s="549">
        <f>(LARGE(D107:L107,1)+LARGE(D107:L107,2)+LARGE(D107:L107,3))</f>
        <v>237</v>
      </c>
    </row>
    <row r="108" spans="1:13" x14ac:dyDescent="0.25">
      <c r="A108" s="595">
        <v>2</v>
      </c>
      <c r="B108" s="485" t="s">
        <v>213</v>
      </c>
      <c r="C108" s="486"/>
      <c r="D108" s="454"/>
      <c r="E108" s="454">
        <v>32</v>
      </c>
      <c r="F108" s="454">
        <v>40</v>
      </c>
      <c r="G108" s="454"/>
      <c r="H108" s="454"/>
      <c r="I108" s="454"/>
      <c r="J108" s="454"/>
      <c r="K108" s="454"/>
      <c r="L108" s="414"/>
      <c r="M108" s="549" t="e">
        <f t="shared" ref="M108:M109" si="7">(LARGE(D108:L108,1)+LARGE(D108:L108,2)+LARGE(D108:L108,3))</f>
        <v>#NUM!</v>
      </c>
    </row>
    <row r="109" spans="1:13" ht="16.5" thickBot="1" x14ac:dyDescent="0.3">
      <c r="A109" s="625">
        <v>3</v>
      </c>
      <c r="B109" s="488" t="s">
        <v>502</v>
      </c>
      <c r="C109" s="630"/>
      <c r="D109" s="616"/>
      <c r="E109" s="616"/>
      <c r="F109" s="616">
        <v>42</v>
      </c>
      <c r="G109" s="616"/>
      <c r="H109" s="616"/>
      <c r="I109" s="616"/>
      <c r="J109" s="616"/>
      <c r="K109" s="616"/>
      <c r="L109" s="600"/>
      <c r="M109" s="631" t="e">
        <f t="shared" si="7"/>
        <v>#NUM!</v>
      </c>
    </row>
    <row r="110" spans="1:13" ht="16.5" thickBot="1" x14ac:dyDescent="0.3">
      <c r="A110" s="31"/>
      <c r="B110" s="32"/>
      <c r="C110" s="32"/>
      <c r="D110" s="34"/>
      <c r="E110" s="31"/>
      <c r="F110" s="34"/>
      <c r="G110" s="31"/>
      <c r="H110" s="34"/>
      <c r="I110" s="31"/>
      <c r="J110" s="31"/>
      <c r="K110" s="31"/>
      <c r="L110" s="31"/>
      <c r="M110" s="553"/>
    </row>
    <row r="111" spans="1:13" ht="16.5" thickBot="1" x14ac:dyDescent="0.3">
      <c r="A111" s="34"/>
      <c r="B111" s="171" t="s">
        <v>14</v>
      </c>
      <c r="C111" s="171"/>
      <c r="D111" s="166"/>
      <c r="E111" s="321"/>
      <c r="F111" s="166"/>
      <c r="G111" s="166"/>
      <c r="H111" s="166"/>
      <c r="I111" s="168"/>
      <c r="J111" s="34"/>
      <c r="K111" s="34"/>
      <c r="L111" s="34"/>
      <c r="M111" s="554"/>
    </row>
    <row r="112" spans="1:13" x14ac:dyDescent="0.25">
      <c r="A112" s="739" t="s">
        <v>0</v>
      </c>
      <c r="B112" s="736" t="s">
        <v>1</v>
      </c>
      <c r="C112" s="736" t="s">
        <v>63</v>
      </c>
      <c r="D112" s="736"/>
      <c r="E112" s="736"/>
      <c r="F112" s="736"/>
      <c r="G112" s="736"/>
      <c r="H112" s="736"/>
      <c r="I112" s="736"/>
      <c r="J112" s="736"/>
      <c r="K112" s="736"/>
      <c r="L112" s="736"/>
      <c r="M112" s="740" t="s">
        <v>2</v>
      </c>
    </row>
    <row r="113" spans="1:13" ht="16.5" thickBot="1" x14ac:dyDescent="0.3">
      <c r="A113" s="727">
        <v>1</v>
      </c>
      <c r="B113" s="723"/>
      <c r="C113" s="632"/>
      <c r="D113" s="633"/>
      <c r="E113" s="633"/>
      <c r="F113" s="633"/>
      <c r="G113" s="633"/>
      <c r="H113" s="633"/>
      <c r="I113" s="633"/>
      <c r="J113" s="633"/>
      <c r="K113" s="633"/>
      <c r="L113" s="634"/>
      <c r="M113" s="631" t="e">
        <f>(LARGE(D113:K113,1)+LARGE(D113:K113,2)+LARGE(D113:K113,3))</f>
        <v>#NUM!</v>
      </c>
    </row>
    <row r="114" spans="1:13" ht="16.5" thickBot="1" x14ac:dyDescent="0.3">
      <c r="A114" s="31"/>
      <c r="B114" s="32"/>
      <c r="C114" s="32"/>
      <c r="D114" s="34"/>
      <c r="E114" s="31"/>
      <c r="F114" s="34"/>
      <c r="G114" s="31"/>
      <c r="H114" s="34"/>
      <c r="I114" s="31"/>
      <c r="J114" s="31"/>
      <c r="K114" s="31"/>
      <c r="L114" s="31"/>
      <c r="M114" s="553"/>
    </row>
    <row r="115" spans="1:13" ht="16.5" thickBot="1" x14ac:dyDescent="0.3">
      <c r="A115" s="34"/>
      <c r="B115" s="171" t="s">
        <v>17</v>
      </c>
      <c r="C115" s="171"/>
      <c r="D115" s="166"/>
      <c r="E115" s="321"/>
      <c r="F115" s="166"/>
      <c r="G115" s="166"/>
      <c r="H115" s="166"/>
      <c r="I115" s="168"/>
      <c r="J115" s="168"/>
      <c r="K115" s="34"/>
      <c r="L115" s="34"/>
      <c r="M115" s="554"/>
    </row>
    <row r="116" spans="1:13" x14ac:dyDescent="0.25">
      <c r="A116" s="739" t="s">
        <v>0</v>
      </c>
      <c r="B116" s="736" t="s">
        <v>1</v>
      </c>
      <c r="C116" s="736" t="s">
        <v>63</v>
      </c>
      <c r="D116" s="736">
        <v>46082</v>
      </c>
      <c r="E116" s="736">
        <v>46103</v>
      </c>
      <c r="F116" s="736"/>
      <c r="G116" s="736"/>
      <c r="H116" s="736"/>
      <c r="I116" s="736"/>
      <c r="J116" s="736"/>
      <c r="K116" s="736"/>
      <c r="L116" s="736"/>
      <c r="M116" s="740" t="s">
        <v>2</v>
      </c>
    </row>
    <row r="117" spans="1:13" x14ac:dyDescent="0.25">
      <c r="A117" s="594">
        <v>1</v>
      </c>
      <c r="B117" s="479" t="s">
        <v>300</v>
      </c>
      <c r="C117" s="479">
        <v>2110</v>
      </c>
      <c r="D117" s="455">
        <v>170</v>
      </c>
      <c r="E117" s="455">
        <v>166</v>
      </c>
      <c r="F117" s="455"/>
      <c r="G117" s="455"/>
      <c r="H117" s="455"/>
      <c r="I117" s="455"/>
      <c r="J117" s="455"/>
      <c r="K117" s="455"/>
      <c r="L117" s="527"/>
      <c r="M117" s="549" t="e">
        <f>(LARGE(D117:L117,1)+LARGE(D117:L117,2)+LARGE(D117:L117,3))</f>
        <v>#NUM!</v>
      </c>
    </row>
    <row r="118" spans="1:13" x14ac:dyDescent="0.25">
      <c r="A118" s="595">
        <v>2</v>
      </c>
      <c r="B118" s="485" t="s">
        <v>213</v>
      </c>
      <c r="C118" s="486">
        <v>1920</v>
      </c>
      <c r="D118" s="454"/>
      <c r="E118" s="484">
        <v>106</v>
      </c>
      <c r="F118" s="30"/>
      <c r="G118" s="30"/>
      <c r="H118" s="83"/>
      <c r="I118" s="95"/>
      <c r="J118" s="95"/>
      <c r="K118" s="95"/>
      <c r="L118" s="405"/>
      <c r="M118" s="548" t="e">
        <f t="shared" ref="M118:M119" si="8">(LARGE(D118:L118,1)+LARGE(D118:L118,2)+LARGE(D118:L118,3))</f>
        <v>#NUM!</v>
      </c>
    </row>
    <row r="119" spans="1:13" ht="16.5" thickBot="1" x14ac:dyDescent="0.3">
      <c r="A119" s="597">
        <v>3</v>
      </c>
      <c r="B119" s="630"/>
      <c r="C119" s="630">
        <v>1851</v>
      </c>
      <c r="D119" s="616"/>
      <c r="E119" s="635"/>
      <c r="F119" s="606"/>
      <c r="G119" s="606"/>
      <c r="H119" s="599"/>
      <c r="I119" s="599"/>
      <c r="J119" s="599"/>
      <c r="K119" s="599"/>
      <c r="L119" s="599"/>
      <c r="M119" s="618" t="e">
        <f t="shared" si="8"/>
        <v>#NUM!</v>
      </c>
    </row>
    <row r="120" spans="1:13" ht="16.5" thickBot="1" x14ac:dyDescent="0.3"/>
    <row r="121" spans="1:13" ht="16.5" thickBot="1" x14ac:dyDescent="0.3">
      <c r="A121" s="34"/>
      <c r="B121" s="171" t="s">
        <v>24</v>
      </c>
      <c r="C121" s="171"/>
      <c r="D121" s="166"/>
      <c r="E121" s="321"/>
      <c r="F121" s="166"/>
      <c r="G121" s="166"/>
      <c r="H121" s="166"/>
      <c r="I121" s="168"/>
      <c r="J121" s="34"/>
      <c r="K121" s="34"/>
      <c r="L121" s="34"/>
      <c r="M121" s="554"/>
    </row>
    <row r="122" spans="1:13" x14ac:dyDescent="0.25">
      <c r="A122" s="739" t="s">
        <v>0</v>
      </c>
      <c r="B122" s="736" t="s">
        <v>1</v>
      </c>
      <c r="C122" s="736" t="s">
        <v>63</v>
      </c>
      <c r="D122" s="736"/>
      <c r="E122" s="736"/>
      <c r="F122" s="736"/>
      <c r="G122" s="736"/>
      <c r="H122" s="736"/>
      <c r="I122" s="736"/>
      <c r="J122" s="736"/>
      <c r="K122" s="736"/>
      <c r="L122" s="736"/>
      <c r="M122" s="740" t="s">
        <v>2</v>
      </c>
    </row>
    <row r="123" spans="1:13" x14ac:dyDescent="0.25">
      <c r="A123" s="721">
        <v>1</v>
      </c>
      <c r="B123" s="246"/>
      <c r="C123" s="246"/>
      <c r="D123" s="182"/>
      <c r="E123" s="180"/>
      <c r="F123" s="182"/>
      <c r="G123" s="180"/>
      <c r="H123" s="720"/>
      <c r="I123" s="728"/>
      <c r="J123" s="729"/>
      <c r="K123" s="180"/>
      <c r="L123" s="413"/>
      <c r="M123" s="549" t="e">
        <f>(LARGE(D123:L123,1)+LARGE(D123:L123,2)+LARGE(D123:L123,3))</f>
        <v>#NUM!</v>
      </c>
    </row>
    <row r="124" spans="1:13" ht="16.5" thickBot="1" x14ac:dyDescent="0.3">
      <c r="A124" s="597">
        <v>2</v>
      </c>
      <c r="B124" s="605"/>
      <c r="C124" s="605"/>
      <c r="D124" s="599"/>
      <c r="E124" s="599"/>
      <c r="F124" s="599"/>
      <c r="G124" s="599"/>
      <c r="H124" s="599"/>
      <c r="I124" s="627"/>
      <c r="J124" s="627"/>
      <c r="K124" s="627"/>
      <c r="L124" s="628"/>
      <c r="M124" s="618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166"/>
      <c r="B126" s="171" t="s">
        <v>25</v>
      </c>
      <c r="C126" s="171"/>
      <c r="D126" s="166"/>
      <c r="E126" s="321"/>
      <c r="F126" s="166"/>
      <c r="G126" s="166"/>
      <c r="H126" s="166"/>
      <c r="I126" s="168"/>
      <c r="J126" s="34"/>
      <c r="K126" s="34"/>
      <c r="L126" s="34"/>
      <c r="M126" s="554"/>
    </row>
    <row r="127" spans="1:13" x14ac:dyDescent="0.25">
      <c r="A127" s="746" t="s">
        <v>3</v>
      </c>
      <c r="B127" s="736" t="s">
        <v>1</v>
      </c>
      <c r="C127" s="736" t="s">
        <v>63</v>
      </c>
      <c r="D127" s="736"/>
      <c r="E127" s="736"/>
      <c r="F127" s="736"/>
      <c r="G127" s="736"/>
      <c r="H127" s="736"/>
      <c r="I127" s="736"/>
      <c r="J127" s="736"/>
      <c r="K127" s="736"/>
      <c r="L127" s="736"/>
      <c r="M127" s="740" t="s">
        <v>2</v>
      </c>
    </row>
    <row r="128" spans="1:13" x14ac:dyDescent="0.25">
      <c r="A128" s="594">
        <v>1</v>
      </c>
      <c r="B128" s="246"/>
      <c r="C128" s="246"/>
      <c r="D128" s="182"/>
      <c r="E128" s="180"/>
      <c r="F128" s="182"/>
      <c r="G128" s="180"/>
      <c r="H128" s="720"/>
      <c r="I128" s="728"/>
      <c r="J128" s="729"/>
      <c r="K128" s="180"/>
      <c r="L128" s="413"/>
      <c r="M128" s="549" t="e">
        <f>(LARGE(D128:K128,1)+LARGE(D128:K128,2)+LARGE(D128:K128,3))</f>
        <v>#NUM!</v>
      </c>
    </row>
    <row r="129" spans="1:13" ht="16.5" thickBot="1" x14ac:dyDescent="0.3">
      <c r="A129" s="636">
        <v>2</v>
      </c>
      <c r="B129" s="605"/>
      <c r="C129" s="605"/>
      <c r="D129" s="599"/>
      <c r="E129" s="599"/>
      <c r="F129" s="599"/>
      <c r="G129" s="599"/>
      <c r="H129" s="599"/>
      <c r="I129" s="627"/>
      <c r="J129" s="627"/>
      <c r="K129" s="627"/>
      <c r="L129" s="628"/>
      <c r="M129" s="602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166"/>
      <c r="B132" s="171" t="s">
        <v>26</v>
      </c>
      <c r="C132" s="171"/>
      <c r="D132" s="166"/>
      <c r="E132" s="321"/>
      <c r="F132" s="166"/>
      <c r="G132" s="166"/>
      <c r="H132" s="166"/>
      <c r="I132" s="168"/>
      <c r="J132" s="34"/>
      <c r="K132" s="34"/>
      <c r="L132" s="34"/>
      <c r="M132" s="554"/>
    </row>
    <row r="133" spans="1:13" x14ac:dyDescent="0.25">
      <c r="A133" s="747"/>
      <c r="B133" s="736" t="s">
        <v>1</v>
      </c>
      <c r="C133" s="736" t="s">
        <v>63</v>
      </c>
      <c r="D133" s="736"/>
      <c r="E133" s="736"/>
      <c r="F133" s="736"/>
      <c r="G133" s="736"/>
      <c r="H133" s="736"/>
      <c r="I133" s="736"/>
      <c r="J133" s="736"/>
      <c r="K133" s="736"/>
      <c r="L133" s="736"/>
      <c r="M133" s="740" t="s">
        <v>2</v>
      </c>
    </row>
    <row r="134" spans="1:13" x14ac:dyDescent="0.25">
      <c r="A134" s="594">
        <v>1</v>
      </c>
      <c r="B134" s="483"/>
      <c r="C134" s="481"/>
      <c r="D134" s="730"/>
      <c r="E134" s="178"/>
      <c r="F134" s="27"/>
      <c r="G134" s="26"/>
      <c r="H134" s="410"/>
      <c r="I134" s="309"/>
      <c r="J134" s="731"/>
      <c r="K134" s="178"/>
      <c r="L134" s="411"/>
      <c r="M134" s="549" t="e">
        <f>(LARGE(D134:K134,1)+LARGE(D134:K134,2)+LARGE(D134:K134,3))</f>
        <v>#NUM!</v>
      </c>
    </row>
    <row r="135" spans="1:13" ht="16.5" thickBot="1" x14ac:dyDescent="0.3">
      <c r="A135" s="636">
        <v>2</v>
      </c>
      <c r="B135" s="637"/>
      <c r="C135" s="637"/>
      <c r="D135" s="613"/>
      <c r="E135" s="613"/>
      <c r="F135" s="613"/>
      <c r="G135" s="613"/>
      <c r="H135" s="613"/>
      <c r="I135" s="638"/>
      <c r="J135" s="638"/>
      <c r="K135" s="638"/>
      <c r="L135" s="639"/>
      <c r="M135" s="602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172"/>
      <c r="B138" s="171" t="s">
        <v>27</v>
      </c>
      <c r="C138" s="171"/>
      <c r="D138" s="617"/>
      <c r="E138" s="321"/>
      <c r="F138" s="166"/>
      <c r="G138" s="166"/>
      <c r="H138" s="172"/>
      <c r="I138" s="172"/>
      <c r="J138" s="170"/>
      <c r="K138" s="170"/>
      <c r="L138" s="170"/>
      <c r="M138" s="555"/>
    </row>
    <row r="139" spans="1:13" x14ac:dyDescent="0.25">
      <c r="A139" s="748"/>
      <c r="B139" s="736" t="s">
        <v>1</v>
      </c>
      <c r="C139" s="736" t="s">
        <v>63</v>
      </c>
      <c r="D139" s="736"/>
      <c r="E139" s="736"/>
      <c r="F139" s="736"/>
      <c r="G139" s="736"/>
      <c r="H139" s="736"/>
      <c r="I139" s="736"/>
      <c r="J139" s="736"/>
      <c r="K139" s="736"/>
      <c r="L139" s="736"/>
      <c r="M139" s="749" t="s">
        <v>2</v>
      </c>
    </row>
    <row r="140" spans="1:13" x14ac:dyDescent="0.25">
      <c r="A140" s="594">
        <v>1</v>
      </c>
      <c r="B140" s="483"/>
      <c r="C140" s="481"/>
      <c r="D140" s="730"/>
      <c r="E140" s="178"/>
      <c r="F140" s="27"/>
      <c r="G140" s="26"/>
      <c r="H140" s="410"/>
      <c r="I140" s="309"/>
      <c r="J140" s="731"/>
      <c r="K140" s="178"/>
      <c r="L140" s="411"/>
      <c r="M140" s="549" t="e">
        <f>(LARGE(D140:K140,1)+LARGE(D140:K140,2)+LARGE(D140:K140,3))</f>
        <v>#NUM!</v>
      </c>
    </row>
    <row r="141" spans="1:13" ht="16.5" thickBot="1" x14ac:dyDescent="0.3">
      <c r="A141" s="636">
        <v>2</v>
      </c>
      <c r="B141" s="637"/>
      <c r="C141" s="637"/>
      <c r="D141" s="613"/>
      <c r="E141" s="613"/>
      <c r="F141" s="613"/>
      <c r="G141" s="613"/>
      <c r="H141" s="613"/>
      <c r="I141" s="638"/>
      <c r="J141" s="638"/>
      <c r="K141" s="638"/>
      <c r="L141" s="639"/>
      <c r="M141" s="602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168"/>
      <c r="B144" s="171" t="s">
        <v>28</v>
      </c>
      <c r="C144" s="171"/>
      <c r="D144" s="166"/>
      <c r="E144" s="321"/>
      <c r="F144" s="166"/>
      <c r="G144" s="166"/>
      <c r="H144" s="166"/>
      <c r="I144" s="168"/>
      <c r="J144" s="34"/>
      <c r="K144" s="34"/>
      <c r="L144" s="34"/>
      <c r="M144" s="554"/>
    </row>
    <row r="145" spans="1:13" x14ac:dyDescent="0.25">
      <c r="A145" s="750"/>
      <c r="B145" s="736" t="s">
        <v>1</v>
      </c>
      <c r="C145" s="736" t="s">
        <v>63</v>
      </c>
      <c r="D145" s="736">
        <v>46082</v>
      </c>
      <c r="E145" s="736">
        <v>46103</v>
      </c>
      <c r="F145" s="736">
        <v>46117</v>
      </c>
      <c r="G145" s="736"/>
      <c r="H145" s="736"/>
      <c r="I145" s="736"/>
      <c r="J145" s="736"/>
      <c r="K145" s="736"/>
      <c r="L145" s="736"/>
      <c r="M145" s="740" t="s">
        <v>2</v>
      </c>
    </row>
    <row r="146" spans="1:13" ht="20.25" customHeight="1" x14ac:dyDescent="0.25">
      <c r="A146" s="594">
        <v>1</v>
      </c>
      <c r="B146" s="479" t="s">
        <v>301</v>
      </c>
      <c r="C146" s="479"/>
      <c r="D146" s="455">
        <v>89</v>
      </c>
      <c r="E146" s="455">
        <v>77</v>
      </c>
      <c r="F146" s="455">
        <v>93</v>
      </c>
      <c r="G146" s="455"/>
      <c r="H146" s="455"/>
      <c r="I146" s="455"/>
      <c r="J146" s="455"/>
      <c r="K146" s="455"/>
      <c r="L146" s="527"/>
      <c r="M146" s="549">
        <f>(LARGE(D146:L146,1)+LARGE(D146:L146,2)+LARGE(D146:L146,3))</f>
        <v>259</v>
      </c>
    </row>
    <row r="147" spans="1:13" ht="15" customHeight="1" x14ac:dyDescent="0.25">
      <c r="A147" s="610">
        <v>2</v>
      </c>
      <c r="B147" s="453" t="s">
        <v>299</v>
      </c>
      <c r="C147" s="53"/>
      <c r="D147" s="29">
        <v>79</v>
      </c>
      <c r="E147" s="30"/>
      <c r="F147" s="30"/>
      <c r="G147" s="30"/>
      <c r="H147" s="309"/>
      <c r="I147" s="309"/>
      <c r="J147" s="27"/>
      <c r="K147" s="27"/>
      <c r="L147" s="410"/>
      <c r="M147" s="550" t="e">
        <f t="shared" ref="M147:M148" si="9">(LARGE(D147:L147,1)+LARGE(D147:L147,2)+LARGE(D147:L147,3))</f>
        <v>#NUM!</v>
      </c>
    </row>
    <row r="148" spans="1:13" x14ac:dyDescent="0.25">
      <c r="A148" s="531">
        <v>3</v>
      </c>
      <c r="B148" s="28"/>
      <c r="C148" s="28"/>
      <c r="D148" s="29"/>
      <c r="E148" s="30"/>
      <c r="F148" s="30"/>
      <c r="G148" s="30"/>
      <c r="H148" s="29"/>
      <c r="I148" s="29"/>
      <c r="J148" s="29"/>
      <c r="K148" s="29"/>
      <c r="L148" s="322"/>
      <c r="M148" s="550" t="e">
        <f t="shared" si="9"/>
        <v>#NUM!</v>
      </c>
    </row>
    <row r="149" spans="1:13" ht="16.5" thickBot="1" x14ac:dyDescent="0.3">
      <c r="A149" s="625">
        <v>4</v>
      </c>
      <c r="B149" s="643"/>
      <c r="C149" s="640"/>
      <c r="D149" s="640"/>
      <c r="E149" s="640"/>
      <c r="F149" s="640"/>
      <c r="G149" s="640"/>
      <c r="H149" s="640"/>
      <c r="I149" s="640"/>
      <c r="J149" s="640"/>
      <c r="K149" s="640"/>
      <c r="L149" s="640"/>
      <c r="M149" s="641"/>
    </row>
    <row r="150" spans="1:13" ht="16.5" thickBot="1" x14ac:dyDescent="0.3">
      <c r="A150" s="168"/>
      <c r="B150" s="171" t="s">
        <v>29</v>
      </c>
      <c r="C150" s="171"/>
      <c r="D150" s="166"/>
      <c r="E150" s="584"/>
      <c r="F150" s="166"/>
      <c r="G150" s="166"/>
      <c r="H150" s="166"/>
      <c r="I150" s="168"/>
      <c r="J150" s="34"/>
      <c r="K150" s="34"/>
      <c r="L150" s="34"/>
      <c r="M150" s="554"/>
    </row>
    <row r="151" spans="1:13" x14ac:dyDescent="0.25">
      <c r="A151" s="750"/>
      <c r="B151" s="736" t="s">
        <v>1</v>
      </c>
      <c r="C151" s="736" t="s">
        <v>63</v>
      </c>
      <c r="D151" s="736"/>
      <c r="E151" s="736"/>
      <c r="F151" s="736"/>
      <c r="G151" s="736"/>
      <c r="H151" s="736"/>
      <c r="I151" s="736"/>
      <c r="J151" s="736"/>
      <c r="K151" s="736"/>
      <c r="L151" s="736"/>
      <c r="M151" s="740" t="s">
        <v>2</v>
      </c>
    </row>
    <row r="152" spans="1:13" x14ac:dyDescent="0.25">
      <c r="A152" s="594">
        <v>1</v>
      </c>
      <c r="B152" s="483"/>
      <c r="C152" s="483"/>
      <c r="D152" s="27"/>
      <c r="E152" s="26"/>
      <c r="F152" s="27"/>
      <c r="G152" s="26"/>
      <c r="H152" s="410"/>
      <c r="I152" s="309"/>
      <c r="J152" s="732"/>
      <c r="K152" s="26"/>
      <c r="L152" s="323"/>
      <c r="M152" s="549" t="e">
        <f>(LARGE(D152:K152,1)+LARGE(D152:K152,2)+LARGE(D152:K152,3))</f>
        <v>#NUM!</v>
      </c>
    </row>
    <row r="153" spans="1:13" ht="16.5" thickBot="1" x14ac:dyDescent="0.3">
      <c r="A153" s="642">
        <v>2</v>
      </c>
      <c r="B153" s="637"/>
      <c r="C153" s="637"/>
      <c r="D153" s="613"/>
      <c r="E153" s="613"/>
      <c r="F153" s="613"/>
      <c r="G153" s="613"/>
      <c r="H153" s="613"/>
      <c r="I153" s="638"/>
      <c r="J153" s="638"/>
      <c r="K153" s="638"/>
      <c r="L153" s="639"/>
      <c r="M153" s="602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168"/>
      <c r="B155" s="171" t="s">
        <v>30</v>
      </c>
      <c r="C155" s="171"/>
      <c r="D155" s="166"/>
      <c r="E155" s="321"/>
      <c r="F155" s="166"/>
      <c r="G155" s="166"/>
      <c r="H155" s="168"/>
      <c r="I155" s="168"/>
      <c r="J155" s="34"/>
      <c r="K155" s="34"/>
      <c r="L155" s="34"/>
      <c r="M155" s="554"/>
    </row>
    <row r="156" spans="1:13" x14ac:dyDescent="0.25">
      <c r="A156" s="750"/>
      <c r="B156" s="736" t="s">
        <v>1</v>
      </c>
      <c r="C156" s="736" t="s">
        <v>63</v>
      </c>
      <c r="D156" s="736"/>
      <c r="E156" s="736"/>
      <c r="F156" s="736"/>
      <c r="G156" s="736"/>
      <c r="H156" s="736"/>
      <c r="I156" s="736"/>
      <c r="J156" s="736"/>
      <c r="K156" s="736"/>
      <c r="L156" s="736"/>
      <c r="M156" s="740" t="s">
        <v>2</v>
      </c>
    </row>
    <row r="157" spans="1:13" x14ac:dyDescent="0.25">
      <c r="A157" s="594">
        <v>1</v>
      </c>
      <c r="B157" s="482"/>
      <c r="C157" s="482"/>
      <c r="D157" s="27"/>
      <c r="E157" s="27"/>
      <c r="F157" s="27"/>
      <c r="G157" s="27"/>
      <c r="H157" s="410"/>
      <c r="I157" s="309"/>
      <c r="J157" s="733"/>
      <c r="K157" s="27"/>
      <c r="L157" s="410"/>
      <c r="M157" s="549" t="e">
        <f>(LARGE(D157:K157,1)+LARGE(D157:K157,2)+LARGE(D157:K157,3))</f>
        <v>#NUM!</v>
      </c>
    </row>
    <row r="158" spans="1:13" ht="16.5" thickBot="1" x14ac:dyDescent="0.3">
      <c r="A158" s="636">
        <v>2</v>
      </c>
      <c r="B158" s="637"/>
      <c r="C158" s="637"/>
      <c r="D158" s="613"/>
      <c r="E158" s="613"/>
      <c r="F158" s="613"/>
      <c r="G158" s="613"/>
      <c r="H158" s="613"/>
      <c r="I158" s="638"/>
      <c r="J158" s="638"/>
      <c r="K158" s="638"/>
      <c r="L158" s="639"/>
      <c r="M158" s="602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168"/>
      <c r="B160" s="171" t="s">
        <v>70</v>
      </c>
      <c r="C160" s="171"/>
      <c r="D160" s="166"/>
      <c r="E160" s="321"/>
      <c r="F160" s="166"/>
      <c r="G160" s="166"/>
      <c r="H160" s="168"/>
      <c r="I160" s="168"/>
      <c r="J160" s="34"/>
      <c r="K160" s="34"/>
      <c r="L160" s="34"/>
      <c r="M160" s="554"/>
    </row>
    <row r="161" spans="1:13" x14ac:dyDescent="0.25">
      <c r="A161" s="750"/>
      <c r="B161" s="736" t="s">
        <v>1</v>
      </c>
      <c r="C161" s="736" t="s">
        <v>63</v>
      </c>
      <c r="D161" s="736">
        <v>46082</v>
      </c>
      <c r="E161" s="736">
        <v>46103</v>
      </c>
      <c r="F161" s="736">
        <v>46117</v>
      </c>
      <c r="G161" s="736"/>
      <c r="H161" s="736"/>
      <c r="I161" s="736"/>
      <c r="J161" s="736"/>
      <c r="K161" s="736"/>
      <c r="L161" s="736"/>
      <c r="M161" s="740" t="s">
        <v>2</v>
      </c>
    </row>
    <row r="162" spans="1:13" ht="15.75" customHeight="1" x14ac:dyDescent="0.25">
      <c r="A162" s="594">
        <v>2</v>
      </c>
      <c r="B162" s="479" t="s">
        <v>166</v>
      </c>
      <c r="C162" s="479"/>
      <c r="D162" s="455">
        <v>92</v>
      </c>
      <c r="E162" s="455">
        <v>90</v>
      </c>
      <c r="F162" s="26">
        <v>86</v>
      </c>
      <c r="G162" s="26"/>
      <c r="H162" s="27"/>
      <c r="I162" s="27"/>
      <c r="J162" s="27"/>
      <c r="K162" s="27"/>
      <c r="L162" s="410"/>
      <c r="M162" s="549">
        <f>(LARGE(D162:L162,1)+LARGE(D162:L162,2)+LARGE(D162:L162,3))</f>
        <v>268</v>
      </c>
    </row>
    <row r="163" spans="1:13" ht="18.75" customHeight="1" x14ac:dyDescent="0.25">
      <c r="A163" s="594">
        <v>1</v>
      </c>
      <c r="B163" s="453"/>
      <c r="C163" s="453"/>
      <c r="D163" s="454"/>
      <c r="E163" s="454"/>
      <c r="F163" s="454"/>
      <c r="G163" s="454"/>
      <c r="H163" s="454"/>
      <c r="I163" s="454"/>
      <c r="J163" s="455"/>
      <c r="K163" s="455"/>
      <c r="L163" s="527"/>
      <c r="M163" s="548" t="e">
        <f>(LARGE(D163:L163,1)+LARGE(D163:L163,2)+LARGE(D163:L163,3))</f>
        <v>#NUM!</v>
      </c>
    </row>
    <row r="164" spans="1:13" x14ac:dyDescent="0.25">
      <c r="A164" s="594">
        <v>3</v>
      </c>
      <c r="B164" s="53"/>
      <c r="C164" s="53"/>
      <c r="D164" s="29"/>
      <c r="E164" s="29"/>
      <c r="F164" s="30"/>
      <c r="G164" s="30"/>
      <c r="H164" s="29"/>
      <c r="I164" s="29"/>
      <c r="J164" s="27"/>
      <c r="K164" s="27"/>
      <c r="L164" s="410"/>
      <c r="M164" s="548" t="e">
        <f t="shared" ref="M164:M168" si="10">(LARGE(D164:L164,1)+LARGE(D164:L164,2)+LARGE(D164:L164,3))</f>
        <v>#NUM!</v>
      </c>
    </row>
    <row r="165" spans="1:13" x14ac:dyDescent="0.25">
      <c r="A165" s="594">
        <v>4</v>
      </c>
      <c r="B165" s="53"/>
      <c r="C165" s="53"/>
      <c r="D165" s="29"/>
      <c r="E165" s="29"/>
      <c r="F165" s="30"/>
      <c r="G165" s="30"/>
      <c r="H165" s="29"/>
      <c r="I165" s="29"/>
      <c r="J165" s="27"/>
      <c r="K165" s="27"/>
      <c r="L165" s="410"/>
      <c r="M165" s="548" t="e">
        <f t="shared" si="10"/>
        <v>#NUM!</v>
      </c>
    </row>
    <row r="166" spans="1:13" x14ac:dyDescent="0.25">
      <c r="A166" s="610">
        <v>5</v>
      </c>
      <c r="B166" s="28"/>
      <c r="C166" s="28"/>
      <c r="D166" s="29"/>
      <c r="E166" s="29"/>
      <c r="F166" s="30"/>
      <c r="G166" s="30"/>
      <c r="H166" s="29"/>
      <c r="I166" s="29"/>
      <c r="J166" s="29"/>
      <c r="K166" s="29"/>
      <c r="L166" s="322"/>
      <c r="M166" s="548" t="e">
        <f t="shared" si="10"/>
        <v>#NUM!</v>
      </c>
    </row>
    <row r="167" spans="1:13" x14ac:dyDescent="0.25">
      <c r="A167" s="594">
        <v>6</v>
      </c>
      <c r="B167" s="28"/>
      <c r="C167" s="28"/>
      <c r="D167" s="29"/>
      <c r="E167" s="29"/>
      <c r="F167" s="30"/>
      <c r="G167" s="30"/>
      <c r="H167" s="29"/>
      <c r="I167" s="29"/>
      <c r="J167" s="29"/>
      <c r="K167" s="29"/>
      <c r="L167" s="322"/>
      <c r="M167" s="548" t="e">
        <f t="shared" si="10"/>
        <v>#NUM!</v>
      </c>
    </row>
    <row r="168" spans="1:13" ht="16.5" thickBot="1" x14ac:dyDescent="0.3">
      <c r="A168" s="625">
        <v>7</v>
      </c>
      <c r="B168" s="612"/>
      <c r="C168" s="612"/>
      <c r="D168" s="613"/>
      <c r="E168" s="613"/>
      <c r="F168" s="606"/>
      <c r="G168" s="606"/>
      <c r="H168" s="613"/>
      <c r="I168" s="613"/>
      <c r="J168" s="613"/>
      <c r="K168" s="613"/>
      <c r="L168" s="613"/>
      <c r="M168" s="618" t="e">
        <f t="shared" si="10"/>
        <v>#NUM!</v>
      </c>
    </row>
    <row r="169" spans="1:13" ht="16.5" thickBot="1" x14ac:dyDescent="0.3"/>
    <row r="170" spans="1:13" ht="16.5" thickBot="1" x14ac:dyDescent="0.3">
      <c r="A170" s="168"/>
      <c r="B170" s="171" t="s">
        <v>71</v>
      </c>
      <c r="C170" s="171"/>
      <c r="D170" s="166"/>
      <c r="E170" s="321"/>
      <c r="F170" s="166"/>
      <c r="G170" s="166"/>
      <c r="H170" s="166"/>
      <c r="I170" s="168"/>
      <c r="J170" s="34"/>
      <c r="K170" s="34"/>
      <c r="L170" s="34"/>
      <c r="M170" s="554"/>
    </row>
    <row r="171" spans="1:13" x14ac:dyDescent="0.25">
      <c r="A171" s="750"/>
      <c r="B171" s="736" t="s">
        <v>1</v>
      </c>
      <c r="C171" s="736" t="s">
        <v>63</v>
      </c>
      <c r="D171" s="736">
        <v>46103</v>
      </c>
      <c r="E171" s="736"/>
      <c r="F171" s="736"/>
      <c r="G171" s="736"/>
      <c r="H171" s="736"/>
      <c r="I171" s="736"/>
      <c r="J171" s="736"/>
      <c r="K171" s="736"/>
      <c r="L171" s="736"/>
      <c r="M171" s="740" t="s">
        <v>2</v>
      </c>
    </row>
    <row r="172" spans="1:13" x14ac:dyDescent="0.25">
      <c r="A172" s="594">
        <v>1</v>
      </c>
      <c r="B172" s="482" t="s">
        <v>488</v>
      </c>
      <c r="C172" s="482"/>
      <c r="D172" s="27">
        <v>81</v>
      </c>
      <c r="E172" s="27"/>
      <c r="F172" s="27"/>
      <c r="G172" s="27"/>
      <c r="H172" s="410"/>
      <c r="I172" s="309"/>
      <c r="J172" s="733"/>
      <c r="K172" s="27"/>
      <c r="L172" s="410"/>
      <c r="M172" s="549" t="e">
        <f>(LARGE(D172:L172,1)+LARGE(D172:L172,2)+LARGE(D172:L172,3))</f>
        <v>#NUM!</v>
      </c>
    </row>
    <row r="173" spans="1:13" ht="16.5" thickBot="1" x14ac:dyDescent="0.3">
      <c r="A173" s="636">
        <v>2</v>
      </c>
      <c r="B173" s="637"/>
      <c r="C173" s="637"/>
      <c r="D173" s="613"/>
      <c r="E173" s="613"/>
      <c r="F173" s="613"/>
      <c r="G173" s="613"/>
      <c r="H173" s="613"/>
      <c r="I173" s="638"/>
      <c r="J173" s="638"/>
      <c r="K173" s="638"/>
      <c r="L173" s="639"/>
      <c r="M173" s="602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4"/>
      <c r="B176" s="171" t="s">
        <v>86</v>
      </c>
      <c r="C176" s="167"/>
      <c r="D176" s="166"/>
      <c r="E176" s="321"/>
      <c r="F176" s="166"/>
      <c r="G176" s="166"/>
      <c r="H176" s="168"/>
      <c r="I176" s="168"/>
      <c r="J176" s="168"/>
      <c r="K176" s="168"/>
      <c r="L176" s="168"/>
      <c r="M176" s="554"/>
    </row>
    <row r="177" spans="1:13" x14ac:dyDescent="0.25">
      <c r="A177" s="739" t="s">
        <v>0</v>
      </c>
      <c r="B177" s="751" t="s">
        <v>1</v>
      </c>
      <c r="C177" s="736" t="s">
        <v>63</v>
      </c>
      <c r="D177" s="736"/>
      <c r="E177" s="736"/>
      <c r="F177" s="736"/>
      <c r="G177" s="736"/>
      <c r="H177" s="736"/>
      <c r="I177" s="736"/>
      <c r="J177" s="736"/>
      <c r="K177" s="736"/>
      <c r="L177" s="736"/>
      <c r="M177" s="740" t="s">
        <v>2</v>
      </c>
    </row>
    <row r="178" spans="1:13" x14ac:dyDescent="0.25">
      <c r="A178" s="594">
        <v>1</v>
      </c>
      <c r="B178" s="490"/>
      <c r="C178" s="490"/>
      <c r="D178" s="455"/>
      <c r="E178" s="491"/>
      <c r="F178" s="491"/>
      <c r="G178" s="26"/>
      <c r="H178" s="95"/>
      <c r="I178" s="95"/>
      <c r="J178" s="95"/>
      <c r="K178" s="95"/>
      <c r="L178" s="405"/>
      <c r="M178" s="550" t="e">
        <f>(LARGE(D178:L178,1)+LARGE(D178:L178,2)+LARGE(D178:L178,3))</f>
        <v>#NUM!</v>
      </c>
    </row>
    <row r="179" spans="1:13" x14ac:dyDescent="0.25">
      <c r="A179" s="595">
        <v>2</v>
      </c>
      <c r="B179" s="179"/>
      <c r="C179" s="246"/>
      <c r="D179" s="182"/>
      <c r="E179" s="30"/>
      <c r="F179" s="30"/>
      <c r="G179" s="30"/>
      <c r="H179" s="140"/>
      <c r="I179" s="177"/>
      <c r="J179" s="177"/>
      <c r="K179" s="177"/>
      <c r="L179" s="407"/>
      <c r="M179" s="543" t="e">
        <f t="shared" ref="M179:M183" si="11">(LARGE(D179:L179,1)+LARGE(D179:L179,2)+LARGE(D179:L179,3))</f>
        <v>#NUM!</v>
      </c>
    </row>
    <row r="180" spans="1:13" x14ac:dyDescent="0.25">
      <c r="A180" s="596">
        <v>3</v>
      </c>
      <c r="B180" s="165"/>
      <c r="C180" s="165"/>
      <c r="D180" s="83"/>
      <c r="E180" s="30"/>
      <c r="F180" s="30"/>
      <c r="G180" s="30"/>
      <c r="H180" s="83"/>
      <c r="I180" s="164"/>
      <c r="J180" s="164"/>
      <c r="K180" s="164"/>
      <c r="L180" s="406"/>
      <c r="M180" s="543" t="e">
        <f t="shared" si="11"/>
        <v>#NUM!</v>
      </c>
    </row>
    <row r="181" spans="1:13" x14ac:dyDescent="0.25">
      <c r="A181" s="595">
        <v>4</v>
      </c>
      <c r="B181" s="165"/>
      <c r="C181" s="165"/>
      <c r="D181" s="83"/>
      <c r="E181" s="30"/>
      <c r="F181" s="30"/>
      <c r="G181" s="30"/>
      <c r="H181" s="83"/>
      <c r="I181" s="96"/>
      <c r="J181" s="164"/>
      <c r="K181" s="164"/>
      <c r="L181" s="406"/>
      <c r="M181" s="543" t="e">
        <f t="shared" si="11"/>
        <v>#NUM!</v>
      </c>
    </row>
    <row r="182" spans="1:13" x14ac:dyDescent="0.25">
      <c r="A182" s="596">
        <v>5</v>
      </c>
      <c r="B182" s="165"/>
      <c r="C182" s="165"/>
      <c r="D182" s="83"/>
      <c r="E182" s="96"/>
      <c r="F182" s="83"/>
      <c r="G182" s="96"/>
      <c r="H182" s="83"/>
      <c r="I182" s="96"/>
      <c r="J182" s="164"/>
      <c r="K182" s="164"/>
      <c r="L182" s="406"/>
      <c r="M182" s="543" t="e">
        <f t="shared" si="11"/>
        <v>#NUM!</v>
      </c>
    </row>
    <row r="183" spans="1:13" x14ac:dyDescent="0.25">
      <c r="A183" s="595">
        <v>6</v>
      </c>
      <c r="B183" s="88"/>
      <c r="C183" s="88"/>
      <c r="D183" s="83"/>
      <c r="E183" s="83"/>
      <c r="F183" s="83"/>
      <c r="G183" s="83"/>
      <c r="H183" s="83"/>
      <c r="I183" s="83"/>
      <c r="J183" s="95"/>
      <c r="K183" s="95"/>
      <c r="L183" s="405"/>
      <c r="M183" s="543" t="e">
        <f t="shared" si="11"/>
        <v>#NUM!</v>
      </c>
    </row>
    <row r="184" spans="1:13" ht="16.5" thickBot="1" x14ac:dyDescent="0.3">
      <c r="A184" s="603"/>
      <c r="B184" s="600"/>
      <c r="C184" s="600"/>
      <c r="D184" s="599"/>
      <c r="E184" s="600"/>
      <c r="F184" s="599"/>
      <c r="G184" s="600"/>
      <c r="H184" s="599"/>
      <c r="I184" s="600"/>
      <c r="J184" s="600"/>
      <c r="K184" s="600"/>
      <c r="L184" s="600"/>
      <c r="M184" s="604"/>
    </row>
    <row r="185" spans="1:13" x14ac:dyDescent="0.25">
      <c r="A185" s="31"/>
      <c r="B185" s="32"/>
      <c r="C185" s="32"/>
      <c r="D185" s="34"/>
      <c r="E185" s="31"/>
      <c r="F185" s="34"/>
      <c r="G185" s="31"/>
      <c r="H185" s="34"/>
      <c r="I185" s="31"/>
      <c r="J185" s="31"/>
      <c r="K185" s="31"/>
      <c r="L185" s="31"/>
      <c r="M185" s="553"/>
    </row>
  </sheetData>
  <sortState xmlns:xlrd2="http://schemas.microsoft.com/office/spreadsheetml/2017/richdata2" ref="B75:M77">
    <sortCondition descending="1"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M3" sqref="M3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1052" t="s">
        <v>91</v>
      </c>
      <c r="B1" s="1052"/>
      <c r="C1" s="1063"/>
      <c r="D1" s="1063"/>
      <c r="E1" s="1063"/>
      <c r="F1" s="1063"/>
      <c r="G1" s="1063"/>
      <c r="H1" s="1063"/>
    </row>
    <row r="2" spans="1:8" ht="21" customHeight="1" x14ac:dyDescent="0.25">
      <c r="A2" s="1052"/>
      <c r="B2" s="1052"/>
      <c r="C2" s="1063"/>
      <c r="D2" s="1063"/>
      <c r="E2" s="1063"/>
      <c r="F2" s="1063"/>
      <c r="G2" s="1063"/>
      <c r="H2" s="1063"/>
    </row>
    <row r="3" spans="1:8" ht="12" customHeight="1" x14ac:dyDescent="0.25">
      <c r="A3" s="1052"/>
      <c r="B3" s="1052"/>
      <c r="C3" s="1063"/>
      <c r="D3" s="1063"/>
      <c r="E3" s="1063"/>
      <c r="F3" s="1063"/>
      <c r="G3" s="1063"/>
      <c r="H3" s="1063"/>
    </row>
    <row r="4" spans="1:8" ht="26.25" x14ac:dyDescent="0.25">
      <c r="A4" s="1055" t="s">
        <v>51</v>
      </c>
      <c r="B4" s="1055"/>
      <c r="C4" s="1063"/>
      <c r="D4" s="1063"/>
      <c r="E4" s="1063"/>
      <c r="F4" s="1063"/>
      <c r="G4" s="1063"/>
      <c r="H4" s="1063"/>
    </row>
    <row r="5" spans="1:8" x14ac:dyDescent="0.25">
      <c r="A5" s="1056" t="s">
        <v>31</v>
      </c>
      <c r="B5" s="1056"/>
      <c r="C5" s="1063"/>
      <c r="D5" s="1063"/>
      <c r="E5" s="1063"/>
      <c r="F5" s="1063"/>
      <c r="G5" s="1063"/>
      <c r="H5" s="1063"/>
    </row>
    <row r="6" spans="1:8" x14ac:dyDescent="0.25">
      <c r="A6" s="1057" t="s">
        <v>32</v>
      </c>
      <c r="B6" s="1057"/>
      <c r="C6" s="1063"/>
      <c r="D6" s="1063"/>
      <c r="E6" s="1063"/>
      <c r="F6" s="1063"/>
      <c r="G6" s="1063"/>
      <c r="H6" s="1063"/>
    </row>
    <row r="7" spans="1:8" ht="15.75" thickBot="1" x14ac:dyDescent="0.3">
      <c r="A7" s="1057"/>
      <c r="B7" s="1057"/>
      <c r="C7" s="1063"/>
      <c r="D7" s="1063"/>
      <c r="E7" s="1063"/>
      <c r="F7" s="1063"/>
      <c r="G7" s="1063"/>
      <c r="H7" s="1063"/>
    </row>
    <row r="8" spans="1:8" ht="15.75" thickBot="1" x14ac:dyDescent="0.3">
      <c r="A8" s="763" t="s">
        <v>0</v>
      </c>
      <c r="B8" s="757" t="s">
        <v>1</v>
      </c>
      <c r="C8" s="661"/>
      <c r="D8" s="661"/>
      <c r="E8" s="661"/>
      <c r="F8" s="661"/>
      <c r="G8" s="661"/>
      <c r="H8" s="662" t="s">
        <v>2</v>
      </c>
    </row>
    <row r="9" spans="1:8" x14ac:dyDescent="0.25">
      <c r="A9" s="764">
        <v>1</v>
      </c>
      <c r="B9" s="758"/>
      <c r="C9" s="182"/>
      <c r="D9" s="275"/>
      <c r="E9" s="275"/>
      <c r="F9" s="275"/>
      <c r="G9" s="275"/>
      <c r="H9" s="526" t="e">
        <f t="shared" ref="H9:H24" si="0">LARGE(C9:G9,1)+LARGE(C9:G9,2)+LARGE(C9:G9,3)</f>
        <v>#NUM!</v>
      </c>
    </row>
    <row r="10" spans="1:8" x14ac:dyDescent="0.25">
      <c r="A10" s="765">
        <v>2</v>
      </c>
      <c r="B10" s="759"/>
      <c r="C10" s="68"/>
      <c r="D10" s="109"/>
      <c r="E10" s="109"/>
      <c r="F10" s="66"/>
      <c r="G10" s="110"/>
      <c r="H10" s="753" t="e">
        <f t="shared" si="0"/>
        <v>#NUM!</v>
      </c>
    </row>
    <row r="11" spans="1:8" x14ac:dyDescent="0.25">
      <c r="A11" s="765">
        <v>3</v>
      </c>
      <c r="B11" s="759"/>
      <c r="C11" s="21"/>
      <c r="D11" s="109"/>
      <c r="E11" s="109"/>
      <c r="F11" s="66"/>
      <c r="G11" s="66"/>
      <c r="H11" s="753" t="e">
        <f t="shared" si="0"/>
        <v>#NUM!</v>
      </c>
    </row>
    <row r="12" spans="1:8" x14ac:dyDescent="0.25">
      <c r="A12" s="765">
        <v>4</v>
      </c>
      <c r="B12" s="759"/>
      <c r="C12" s="21"/>
      <c r="D12" s="109"/>
      <c r="E12" s="109"/>
      <c r="F12" s="66"/>
      <c r="G12" s="66"/>
      <c r="H12" s="753" t="e">
        <f t="shared" si="0"/>
        <v>#NUM!</v>
      </c>
    </row>
    <row r="13" spans="1:8" x14ac:dyDescent="0.25">
      <c r="A13" s="765">
        <v>5</v>
      </c>
      <c r="B13" s="759"/>
      <c r="C13" s="21"/>
      <c r="D13" s="109"/>
      <c r="E13" s="109"/>
      <c r="F13" s="66"/>
      <c r="G13" s="66"/>
      <c r="H13" s="753" t="e">
        <f t="shared" si="0"/>
        <v>#NUM!</v>
      </c>
    </row>
    <row r="14" spans="1:8" x14ac:dyDescent="0.25">
      <c r="A14" s="765">
        <v>6</v>
      </c>
      <c r="B14" s="759"/>
      <c r="C14" s="21"/>
      <c r="D14" s="109"/>
      <c r="E14" s="111"/>
      <c r="F14" s="66"/>
      <c r="G14" s="66"/>
      <c r="H14" s="753" t="e">
        <f t="shared" si="0"/>
        <v>#NUM!</v>
      </c>
    </row>
    <row r="15" spans="1:8" x14ac:dyDescent="0.25">
      <c r="A15" s="765">
        <v>7</v>
      </c>
      <c r="B15" s="760"/>
      <c r="C15" s="91"/>
      <c r="D15" s="21"/>
      <c r="E15" s="112"/>
      <c r="F15" s="112"/>
      <c r="G15" s="112"/>
      <c r="H15" s="753" t="e">
        <f t="shared" si="0"/>
        <v>#NUM!</v>
      </c>
    </row>
    <row r="16" spans="1:8" x14ac:dyDescent="0.25">
      <c r="A16" s="765">
        <v>8</v>
      </c>
      <c r="B16" s="760"/>
      <c r="C16" s="113"/>
      <c r="D16" s="21"/>
      <c r="E16" s="114"/>
      <c r="F16" s="112"/>
      <c r="G16" s="114"/>
      <c r="H16" s="753" t="e">
        <f t="shared" si="0"/>
        <v>#NUM!</v>
      </c>
    </row>
    <row r="17" spans="1:8" x14ac:dyDescent="0.25">
      <c r="A17" s="765">
        <v>9</v>
      </c>
      <c r="B17" s="761"/>
      <c r="C17" s="65"/>
      <c r="D17" s="21"/>
      <c r="E17" s="66"/>
      <c r="F17" s="66"/>
      <c r="G17" s="66"/>
      <c r="H17" s="753" t="e">
        <f t="shared" si="0"/>
        <v>#NUM!</v>
      </c>
    </row>
    <row r="18" spans="1:8" x14ac:dyDescent="0.25">
      <c r="A18" s="765">
        <v>10</v>
      </c>
      <c r="B18" s="761"/>
      <c r="C18" s="65"/>
      <c r="D18" s="65"/>
      <c r="E18" s="66"/>
      <c r="F18" s="66"/>
      <c r="G18" s="66"/>
      <c r="H18" s="753" t="e">
        <f t="shared" si="0"/>
        <v>#NUM!</v>
      </c>
    </row>
    <row r="19" spans="1:8" x14ac:dyDescent="0.25">
      <c r="A19" s="765">
        <v>11</v>
      </c>
      <c r="B19" s="761"/>
      <c r="C19" s="4"/>
      <c r="D19" s="4"/>
      <c r="E19" s="38"/>
      <c r="F19" s="38"/>
      <c r="G19" s="38"/>
      <c r="H19" s="753" t="e">
        <f t="shared" si="0"/>
        <v>#NUM!</v>
      </c>
    </row>
    <row r="20" spans="1:8" x14ac:dyDescent="0.25">
      <c r="A20" s="765">
        <v>12</v>
      </c>
      <c r="B20" s="761"/>
      <c r="C20" s="4"/>
      <c r="D20" s="4"/>
      <c r="E20" s="38"/>
      <c r="F20" s="38"/>
      <c r="G20" s="38"/>
      <c r="H20" s="753" t="e">
        <f t="shared" si="0"/>
        <v>#NUM!</v>
      </c>
    </row>
    <row r="21" spans="1:8" x14ac:dyDescent="0.25">
      <c r="A21" s="765">
        <v>13</v>
      </c>
      <c r="B21" s="761"/>
      <c r="C21" s="4"/>
      <c r="D21" s="4"/>
      <c r="E21" s="38"/>
      <c r="F21" s="38"/>
      <c r="G21" s="38"/>
      <c r="H21" s="753" t="e">
        <f t="shared" si="0"/>
        <v>#NUM!</v>
      </c>
    </row>
    <row r="22" spans="1:8" x14ac:dyDescent="0.25">
      <c r="A22" s="765">
        <v>14</v>
      </c>
      <c r="B22" s="761"/>
      <c r="C22" s="4"/>
      <c r="D22" s="4"/>
      <c r="E22" s="38"/>
      <c r="F22" s="38"/>
      <c r="G22" s="38"/>
      <c r="H22" s="753" t="e">
        <f t="shared" si="0"/>
        <v>#NUM!</v>
      </c>
    </row>
    <row r="23" spans="1:8" x14ac:dyDescent="0.25">
      <c r="A23" s="765">
        <v>15</v>
      </c>
      <c r="B23" s="761"/>
      <c r="C23" s="4"/>
      <c r="D23" s="4"/>
      <c r="E23" s="38"/>
      <c r="F23" s="38"/>
      <c r="G23" s="38"/>
      <c r="H23" s="753" t="e">
        <f t="shared" si="0"/>
        <v>#NUM!</v>
      </c>
    </row>
    <row r="24" spans="1:8" ht="15.75" thickBot="1" x14ac:dyDescent="0.3">
      <c r="A24" s="766">
        <v>16</v>
      </c>
      <c r="B24" s="762"/>
      <c r="C24" s="755"/>
      <c r="D24" s="755"/>
      <c r="E24" s="756"/>
      <c r="F24" s="756"/>
      <c r="G24" s="756"/>
      <c r="H24" s="767" t="e">
        <f t="shared" si="0"/>
        <v>#NUM!</v>
      </c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J79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customWidth="1"/>
    <col min="4" max="4" width="10.7109375" customWidth="1"/>
    <col min="5" max="8" width="10.140625" customWidth="1"/>
    <col min="9" max="9" width="11.5703125" customWidth="1"/>
    <col min="10" max="10" width="0.140625" customWidth="1"/>
  </cols>
  <sheetData>
    <row r="1" spans="1:10" x14ac:dyDescent="0.25">
      <c r="A1" s="1052" t="s">
        <v>91</v>
      </c>
      <c r="B1" s="1052"/>
      <c r="C1" s="1053"/>
      <c r="D1" s="1053"/>
      <c r="E1" s="1053"/>
      <c r="F1" s="1053"/>
      <c r="G1" s="1053"/>
      <c r="H1" s="1053"/>
      <c r="I1" s="1053"/>
      <c r="J1" s="1053"/>
    </row>
    <row r="2" spans="1:10" x14ac:dyDescent="0.25">
      <c r="A2" s="1052"/>
      <c r="B2" s="1052"/>
      <c r="C2" s="1053"/>
      <c r="D2" s="1053"/>
      <c r="E2" s="1053"/>
      <c r="F2" s="1053"/>
      <c r="G2" s="1053"/>
      <c r="H2" s="1053"/>
      <c r="I2" s="1053"/>
      <c r="J2" s="1053"/>
    </row>
    <row r="3" spans="1:10" x14ac:dyDescent="0.25">
      <c r="A3" s="1052"/>
      <c r="B3" s="1052"/>
      <c r="C3" s="1053"/>
      <c r="D3" s="1053"/>
      <c r="E3" s="1053"/>
      <c r="F3" s="1053"/>
      <c r="G3" s="1053"/>
      <c r="H3" s="1053"/>
      <c r="I3" s="1053"/>
      <c r="J3" s="1053"/>
    </row>
    <row r="4" spans="1:10" ht="26.25" x14ac:dyDescent="0.25">
      <c r="A4" s="1055" t="s">
        <v>43</v>
      </c>
      <c r="B4" s="1055"/>
      <c r="C4" s="1053"/>
      <c r="D4" s="1053"/>
      <c r="E4" s="1053"/>
      <c r="F4" s="1053"/>
      <c r="G4" s="1053"/>
      <c r="H4" s="1053"/>
      <c r="I4" s="1053"/>
      <c r="J4" s="1053"/>
    </row>
    <row r="5" spans="1:10" x14ac:dyDescent="0.25">
      <c r="A5" s="1056" t="s">
        <v>31</v>
      </c>
      <c r="B5" s="1056"/>
      <c r="C5" s="1053"/>
      <c r="D5" s="1053"/>
      <c r="E5" s="1053"/>
      <c r="F5" s="1053"/>
      <c r="G5" s="1053"/>
      <c r="H5" s="1053"/>
      <c r="I5" s="1053"/>
      <c r="J5" s="1053"/>
    </row>
    <row r="6" spans="1:10" x14ac:dyDescent="0.25">
      <c r="A6" s="1057" t="s">
        <v>32</v>
      </c>
      <c r="B6" s="1057"/>
      <c r="C6" s="1053"/>
      <c r="D6" s="1053"/>
      <c r="E6" s="1053"/>
      <c r="F6" s="1053"/>
      <c r="G6" s="1053"/>
      <c r="H6" s="1053"/>
      <c r="I6" s="1053"/>
      <c r="J6" s="1053"/>
    </row>
    <row r="7" spans="1:10" x14ac:dyDescent="0.25">
      <c r="A7" s="1058"/>
      <c r="B7" s="1058"/>
      <c r="C7" s="1054"/>
      <c r="D7" s="1054"/>
      <c r="E7" s="1054"/>
      <c r="F7" s="1054"/>
      <c r="G7" s="1054"/>
      <c r="H7" s="1054"/>
      <c r="I7" s="1054"/>
      <c r="J7" s="1054"/>
    </row>
    <row r="8" spans="1:10" x14ac:dyDescent="0.25">
      <c r="A8" s="225"/>
      <c r="B8" s="225"/>
    </row>
    <row r="9" spans="1:10" ht="27" thickBot="1" x14ac:dyDescent="0.45">
      <c r="A9" s="225"/>
      <c r="B9" s="225"/>
      <c r="D9" s="1" t="s">
        <v>48</v>
      </c>
      <c r="E9" s="1"/>
    </row>
    <row r="10" spans="1:10" ht="15.75" thickBot="1" x14ac:dyDescent="0.3">
      <c r="A10" s="225"/>
      <c r="B10" s="225"/>
      <c r="D10" s="318"/>
      <c r="E10" s="94"/>
    </row>
    <row r="11" spans="1:10" ht="15.75" thickBot="1" x14ac:dyDescent="0.3">
      <c r="A11" s="116" t="s">
        <v>0</v>
      </c>
      <c r="B11" s="117" t="s">
        <v>1</v>
      </c>
      <c r="C11" s="203">
        <v>46060</v>
      </c>
      <c r="D11" s="204">
        <v>46096</v>
      </c>
      <c r="E11" s="779"/>
      <c r="F11" s="118"/>
      <c r="G11" s="203"/>
      <c r="H11" s="204"/>
      <c r="I11" s="115" t="s">
        <v>2</v>
      </c>
    </row>
    <row r="12" spans="1:10" x14ac:dyDescent="0.25">
      <c r="A12" s="531">
        <v>2</v>
      </c>
      <c r="B12" s="556" t="s">
        <v>141</v>
      </c>
      <c r="C12" s="775">
        <v>299</v>
      </c>
      <c r="D12" s="776">
        <v>287</v>
      </c>
      <c r="E12" s="776"/>
      <c r="F12" s="777"/>
      <c r="G12" s="777"/>
      <c r="H12" s="777"/>
      <c r="I12" s="778" t="e">
        <f>LARGE(C12:H12,1)+LARGE(C12:H12,2)+LARGE(C12:H12,3)</f>
        <v>#NUM!</v>
      </c>
    </row>
    <row r="13" spans="1:10" x14ac:dyDescent="0.25">
      <c r="A13" s="752">
        <v>1</v>
      </c>
      <c r="B13" s="503" t="s">
        <v>224</v>
      </c>
      <c r="C13" s="302">
        <v>297</v>
      </c>
      <c r="D13" s="302">
        <v>262</v>
      </c>
      <c r="E13" s="375"/>
      <c r="F13" s="302"/>
      <c r="G13" s="375"/>
      <c r="H13" s="375"/>
      <c r="I13" s="778" t="e">
        <f t="shared" ref="I13:I17" si="0">LARGE(C13:H13,1)+LARGE(C13:H13,2)+LARGE(C13:H13,3)</f>
        <v>#NUM!</v>
      </c>
    </row>
    <row r="14" spans="1:10" x14ac:dyDescent="0.25">
      <c r="A14" s="752">
        <v>3</v>
      </c>
      <c r="B14" s="505" t="s">
        <v>128</v>
      </c>
      <c r="C14" s="506">
        <v>295</v>
      </c>
      <c r="D14" s="506">
        <v>276</v>
      </c>
      <c r="E14" s="507"/>
      <c r="F14" s="506"/>
      <c r="G14" s="507"/>
      <c r="H14" s="507"/>
      <c r="I14" s="778" t="e">
        <f t="shared" si="0"/>
        <v>#NUM!</v>
      </c>
    </row>
    <row r="15" spans="1:10" x14ac:dyDescent="0.25">
      <c r="A15" s="752">
        <v>4</v>
      </c>
      <c r="B15" s="103" t="s">
        <v>143</v>
      </c>
      <c r="C15" s="70">
        <v>287</v>
      </c>
      <c r="D15" s="70">
        <v>273</v>
      </c>
      <c r="E15" s="208"/>
      <c r="F15" s="70"/>
      <c r="G15" s="208"/>
      <c r="H15" s="208"/>
      <c r="I15" s="778" t="e">
        <f t="shared" si="0"/>
        <v>#NUM!</v>
      </c>
    </row>
    <row r="16" spans="1:10" x14ac:dyDescent="0.25">
      <c r="A16" s="752">
        <v>5</v>
      </c>
      <c r="B16" s="97" t="s">
        <v>126</v>
      </c>
      <c r="C16" s="109"/>
      <c r="D16" s="96">
        <v>271</v>
      </c>
      <c r="E16" s="109"/>
      <c r="F16" s="183"/>
      <c r="G16" s="48"/>
      <c r="H16" s="48"/>
      <c r="I16" s="778" t="e">
        <f t="shared" si="0"/>
        <v>#NUM!</v>
      </c>
    </row>
    <row r="17" spans="1:9" x14ac:dyDescent="0.25">
      <c r="A17" s="752">
        <v>6</v>
      </c>
      <c r="B17" s="119"/>
      <c r="C17" s="21"/>
      <c r="D17" s="21"/>
      <c r="E17" s="66"/>
      <c r="F17" s="21"/>
      <c r="G17" s="66"/>
      <c r="H17" s="66"/>
      <c r="I17" s="778" t="e">
        <f t="shared" si="0"/>
        <v>#NUM!</v>
      </c>
    </row>
    <row r="18" spans="1:9" x14ac:dyDescent="0.25">
      <c r="A18" s="752">
        <v>7</v>
      </c>
      <c r="B18" s="97"/>
      <c r="C18" s="91"/>
      <c r="D18" s="21"/>
      <c r="E18" s="112"/>
      <c r="F18" s="91"/>
      <c r="G18" s="112"/>
      <c r="H18" s="112"/>
      <c r="I18" s="769" t="e">
        <f t="shared" ref="I18:I24" si="1">LARGE(C18:H18,1)+LARGE(C18:H18,2)+LARGE(C18:H18,3)</f>
        <v>#NUM!</v>
      </c>
    </row>
    <row r="19" spans="1:9" x14ac:dyDescent="0.25">
      <c r="A19" s="752">
        <v>8</v>
      </c>
      <c r="B19" s="103"/>
      <c r="C19" s="68"/>
      <c r="D19" s="68"/>
      <c r="E19" s="114"/>
      <c r="F19" s="91"/>
      <c r="G19" s="114"/>
      <c r="H19" s="114"/>
      <c r="I19" s="769" t="e">
        <f t="shared" si="1"/>
        <v>#NUM!</v>
      </c>
    </row>
    <row r="20" spans="1:9" x14ac:dyDescent="0.25">
      <c r="A20" s="752">
        <v>9</v>
      </c>
      <c r="B20" s="103"/>
      <c r="C20" s="21"/>
      <c r="D20" s="68"/>
      <c r="E20" s="114"/>
      <c r="F20" s="91"/>
      <c r="G20" s="114"/>
      <c r="H20" s="114"/>
      <c r="I20" s="769" t="e">
        <f t="shared" si="1"/>
        <v>#NUM!</v>
      </c>
    </row>
    <row r="21" spans="1:9" x14ac:dyDescent="0.25">
      <c r="A21" s="752">
        <v>10</v>
      </c>
      <c r="B21" s="103"/>
      <c r="C21" s="21"/>
      <c r="D21" s="68"/>
      <c r="E21" s="114"/>
      <c r="F21" s="91"/>
      <c r="G21" s="114"/>
      <c r="H21" s="114"/>
      <c r="I21" s="769" t="e">
        <f t="shared" si="1"/>
        <v>#NUM!</v>
      </c>
    </row>
    <row r="22" spans="1:9" x14ac:dyDescent="0.25">
      <c r="A22" s="752">
        <v>11</v>
      </c>
      <c r="B22" s="107"/>
      <c r="C22" s="91"/>
      <c r="D22" s="68"/>
      <c r="E22" s="114"/>
      <c r="F22" s="91"/>
      <c r="G22" s="114"/>
      <c r="H22" s="114"/>
      <c r="I22" s="769" t="e">
        <f t="shared" si="1"/>
        <v>#NUM!</v>
      </c>
    </row>
    <row r="23" spans="1:9" x14ac:dyDescent="0.25">
      <c r="A23" s="752">
        <v>12</v>
      </c>
      <c r="B23" s="97"/>
      <c r="C23" s="68"/>
      <c r="D23" s="68"/>
      <c r="E23" s="110"/>
      <c r="F23" s="21"/>
      <c r="G23" s="110"/>
      <c r="H23" s="110"/>
      <c r="I23" s="769" t="e">
        <f t="shared" si="1"/>
        <v>#NUM!</v>
      </c>
    </row>
    <row r="24" spans="1:9" ht="15.75" thickBot="1" x14ac:dyDescent="0.3">
      <c r="A24" s="636">
        <v>13</v>
      </c>
      <c r="B24" s="161"/>
      <c r="C24" s="770"/>
      <c r="D24" s="770"/>
      <c r="E24" s="771"/>
      <c r="F24" s="772"/>
      <c r="G24" s="771"/>
      <c r="H24" s="771"/>
      <c r="I24" s="773" t="e">
        <f t="shared" si="1"/>
        <v>#NUM!</v>
      </c>
    </row>
    <row r="25" spans="1:9" x14ac:dyDescent="0.25">
      <c r="A25" s="226"/>
      <c r="B25" s="227"/>
      <c r="C25" s="228"/>
      <c r="D25" s="228"/>
      <c r="E25" s="229"/>
      <c r="F25" s="191"/>
      <c r="G25" s="229"/>
      <c r="H25" s="229"/>
      <c r="I25" s="230"/>
    </row>
    <row r="26" spans="1:9" x14ac:dyDescent="0.25">
      <c r="A26" s="226"/>
      <c r="B26" s="227"/>
      <c r="C26" s="228"/>
      <c r="D26" s="228"/>
      <c r="E26" s="229"/>
      <c r="F26" s="191"/>
      <c r="G26" s="229"/>
      <c r="H26" s="229"/>
      <c r="I26" s="230"/>
    </row>
    <row r="27" spans="1:9" ht="26.25" x14ac:dyDescent="0.4">
      <c r="A27" s="226"/>
      <c r="B27" s="227"/>
      <c r="C27" s="228"/>
      <c r="D27" s="1" t="s">
        <v>49</v>
      </c>
      <c r="E27" s="1"/>
    </row>
    <row r="28" spans="1:9" x14ac:dyDescent="0.25">
      <c r="A28" s="226"/>
      <c r="B28" s="227"/>
      <c r="C28" s="228"/>
      <c r="D28" s="228"/>
      <c r="E28" s="229"/>
      <c r="F28" s="191"/>
      <c r="G28" s="229"/>
      <c r="H28" s="229"/>
      <c r="I28" s="230"/>
    </row>
    <row r="29" spans="1:9" ht="15.75" thickBot="1" x14ac:dyDescent="0.3">
      <c r="A29" s="226"/>
      <c r="B29" s="227"/>
      <c r="C29" s="228"/>
      <c r="D29" s="228"/>
      <c r="E29" s="94"/>
      <c r="F29" s="191"/>
      <c r="G29" s="229"/>
      <c r="H29" s="229"/>
      <c r="I29" s="230"/>
    </row>
    <row r="30" spans="1:9" ht="15.75" thickBot="1" x14ac:dyDescent="0.3">
      <c r="A30" s="116" t="s">
        <v>0</v>
      </c>
      <c r="B30" s="117" t="s">
        <v>1</v>
      </c>
      <c r="C30" s="203">
        <v>46060</v>
      </c>
      <c r="D30" s="204">
        <v>46096</v>
      </c>
      <c r="E30" s="999"/>
      <c r="F30" s="118"/>
      <c r="G30" s="203"/>
      <c r="H30" s="897"/>
      <c r="I30" s="1000" t="s">
        <v>2</v>
      </c>
    </row>
    <row r="31" spans="1:9" x14ac:dyDescent="0.25">
      <c r="A31" s="752">
        <v>2</v>
      </c>
      <c r="B31" s="528" t="s">
        <v>257</v>
      </c>
      <c r="C31" s="90">
        <v>286</v>
      </c>
      <c r="D31" s="70">
        <v>277</v>
      </c>
      <c r="E31" s="70"/>
      <c r="F31" s="90"/>
      <c r="G31" s="558"/>
      <c r="H31" s="898"/>
      <c r="I31" s="208" t="e">
        <f>LARGE(C31:H31,1)+LARGE(C31:H31,2)+LARGE(C31:H31,3)</f>
        <v>#NUM!</v>
      </c>
    </row>
    <row r="32" spans="1:9" x14ac:dyDescent="0.25">
      <c r="A32" s="752">
        <v>1</v>
      </c>
      <c r="B32" s="101" t="s">
        <v>134</v>
      </c>
      <c r="C32" s="68"/>
      <c r="D32" s="68">
        <v>274</v>
      </c>
      <c r="E32" s="68"/>
      <c r="F32" s="68"/>
      <c r="G32" s="68"/>
      <c r="H32" s="848"/>
      <c r="I32" s="66" t="e">
        <f t="shared" ref="I32:I41" si="2">LARGE(C32:H32,1)+LARGE(C32:H32,2)+LARGE(C32:H32,3)</f>
        <v>#NUM!</v>
      </c>
    </row>
    <row r="33" spans="1:9" x14ac:dyDescent="0.25">
      <c r="A33" s="752">
        <v>3</v>
      </c>
      <c r="B33" s="97" t="s">
        <v>423</v>
      </c>
      <c r="C33" s="21"/>
      <c r="D33" s="68">
        <v>272</v>
      </c>
      <c r="E33" s="68"/>
      <c r="F33" s="21"/>
      <c r="G33" s="21"/>
      <c r="H33" s="653"/>
      <c r="I33" s="66" t="e">
        <f t="shared" si="2"/>
        <v>#NUM!</v>
      </c>
    </row>
    <row r="34" spans="1:9" x14ac:dyDescent="0.25">
      <c r="A34" s="752">
        <v>4</v>
      </c>
      <c r="B34" s="556" t="s">
        <v>424</v>
      </c>
      <c r="C34" s="302"/>
      <c r="D34" s="465">
        <v>267</v>
      </c>
      <c r="E34" s="49"/>
      <c r="F34" s="38"/>
      <c r="G34" s="66"/>
      <c r="H34" s="899"/>
      <c r="I34" s="66" t="e">
        <f t="shared" si="2"/>
        <v>#NUM!</v>
      </c>
    </row>
    <row r="35" spans="1:9" x14ac:dyDescent="0.25">
      <c r="A35" s="752">
        <v>5</v>
      </c>
      <c r="B35" s="97" t="s">
        <v>287</v>
      </c>
      <c r="C35" s="21"/>
      <c r="D35" s="21">
        <v>245</v>
      </c>
      <c r="E35" s="21"/>
      <c r="F35" s="21"/>
      <c r="G35" s="21"/>
      <c r="H35" s="653"/>
      <c r="I35" s="66" t="e">
        <f t="shared" si="2"/>
        <v>#NUM!</v>
      </c>
    </row>
    <row r="36" spans="1:9" x14ac:dyDescent="0.25">
      <c r="A36" s="752">
        <v>6</v>
      </c>
      <c r="B36" s="103" t="s">
        <v>120</v>
      </c>
      <c r="C36" s="21"/>
      <c r="D36" s="68">
        <v>241</v>
      </c>
      <c r="E36" s="68"/>
      <c r="F36" s="21"/>
      <c r="G36" s="21"/>
      <c r="H36" s="653"/>
      <c r="I36" s="66" t="e">
        <f t="shared" si="2"/>
        <v>#NUM!</v>
      </c>
    </row>
    <row r="37" spans="1:9" x14ac:dyDescent="0.25">
      <c r="A37" s="752">
        <v>7</v>
      </c>
      <c r="B37" s="103" t="s">
        <v>425</v>
      </c>
      <c r="C37" s="21"/>
      <c r="D37" s="21">
        <v>238</v>
      </c>
      <c r="E37" s="21"/>
      <c r="F37" s="21"/>
      <c r="G37" s="21"/>
      <c r="H37" s="653"/>
      <c r="I37" s="66" t="e">
        <f t="shared" si="2"/>
        <v>#NUM!</v>
      </c>
    </row>
    <row r="38" spans="1:9" x14ac:dyDescent="0.25">
      <c r="A38" s="752">
        <v>8</v>
      </c>
      <c r="B38" s="102"/>
      <c r="C38" s="68"/>
      <c r="D38" s="68"/>
      <c r="E38" s="68"/>
      <c r="F38" s="68"/>
      <c r="G38" s="68"/>
      <c r="H38" s="848"/>
      <c r="I38" s="66" t="e">
        <f t="shared" si="2"/>
        <v>#NUM!</v>
      </c>
    </row>
    <row r="39" spans="1:9" x14ac:dyDescent="0.25">
      <c r="A39" s="752">
        <v>9</v>
      </c>
      <c r="B39" s="97"/>
      <c r="C39" s="68"/>
      <c r="D39" s="68"/>
      <c r="E39" s="110"/>
      <c r="F39" s="21"/>
      <c r="G39" s="110"/>
      <c r="H39" s="346"/>
      <c r="I39" s="66" t="e">
        <f t="shared" si="2"/>
        <v>#NUM!</v>
      </c>
    </row>
    <row r="40" spans="1:9" x14ac:dyDescent="0.25">
      <c r="A40" s="752">
        <v>10</v>
      </c>
      <c r="B40" s="97"/>
      <c r="C40" s="68"/>
      <c r="D40" s="68"/>
      <c r="E40" s="110"/>
      <c r="F40" s="21"/>
      <c r="G40" s="110"/>
      <c r="H40" s="346"/>
      <c r="I40" s="66" t="e">
        <f t="shared" si="2"/>
        <v>#NUM!</v>
      </c>
    </row>
    <row r="41" spans="1:9" x14ac:dyDescent="0.25">
      <c r="A41" s="752">
        <v>11</v>
      </c>
      <c r="B41" s="97"/>
      <c r="C41" s="68"/>
      <c r="D41" s="68"/>
      <c r="E41" s="110"/>
      <c r="F41" s="21"/>
      <c r="G41" s="110"/>
      <c r="H41" s="346"/>
      <c r="I41" s="66" t="e">
        <f t="shared" si="2"/>
        <v>#NUM!</v>
      </c>
    </row>
    <row r="42" spans="1:9" x14ac:dyDescent="0.25">
      <c r="A42" s="752">
        <v>12</v>
      </c>
      <c r="B42" s="97"/>
      <c r="C42" s="68"/>
      <c r="D42" s="68"/>
      <c r="E42" s="110"/>
      <c r="F42" s="21"/>
      <c r="G42" s="110"/>
      <c r="H42" s="346"/>
      <c r="I42" s="66" t="e">
        <f t="shared" ref="I42:I48" si="3">LARGE(C42:H42,1)+LARGE(C42:H42,2)+LARGE(C42:H42,3)</f>
        <v>#NUM!</v>
      </c>
    </row>
    <row r="43" spans="1:9" x14ac:dyDescent="0.25">
      <c r="A43" s="752">
        <v>13</v>
      </c>
      <c r="B43" s="97"/>
      <c r="C43" s="68"/>
      <c r="D43" s="68"/>
      <c r="E43" s="110"/>
      <c r="F43" s="21"/>
      <c r="G43" s="110"/>
      <c r="H43" s="110"/>
      <c r="I43" s="769" t="e">
        <f t="shared" si="3"/>
        <v>#NUM!</v>
      </c>
    </row>
    <row r="44" spans="1:9" x14ac:dyDescent="0.25">
      <c r="A44" s="752">
        <v>14</v>
      </c>
      <c r="B44" s="97"/>
      <c r="C44" s="2"/>
      <c r="D44" s="2"/>
      <c r="E44" s="2"/>
      <c r="F44" s="21"/>
      <c r="G44" s="17"/>
      <c r="H44" s="2"/>
      <c r="I44" s="769" t="e">
        <f t="shared" si="3"/>
        <v>#NUM!</v>
      </c>
    </row>
    <row r="45" spans="1:9" x14ac:dyDescent="0.25">
      <c r="A45" s="752">
        <v>15</v>
      </c>
      <c r="B45" s="97"/>
      <c r="C45" s="2"/>
      <c r="D45" s="2"/>
      <c r="E45" s="2"/>
      <c r="F45" s="21"/>
      <c r="G45" s="17"/>
      <c r="H45" s="2"/>
      <c r="I45" s="769" t="e">
        <f t="shared" si="3"/>
        <v>#NUM!</v>
      </c>
    </row>
    <row r="46" spans="1:9" x14ac:dyDescent="0.25">
      <c r="A46" s="752">
        <v>16</v>
      </c>
      <c r="B46" s="97"/>
      <c r="C46" s="2"/>
      <c r="D46" s="2"/>
      <c r="E46" s="2"/>
      <c r="F46" s="21"/>
      <c r="G46" s="17"/>
      <c r="H46" s="16"/>
      <c r="I46" s="769" t="e">
        <f t="shared" si="3"/>
        <v>#NUM!</v>
      </c>
    </row>
    <row r="47" spans="1:9" x14ac:dyDescent="0.25">
      <c r="A47" s="752">
        <v>17</v>
      </c>
      <c r="B47" s="97"/>
      <c r="C47" s="2"/>
      <c r="D47" s="2"/>
      <c r="E47" s="2"/>
      <c r="F47" s="21"/>
      <c r="G47" s="17"/>
      <c r="H47" s="16"/>
      <c r="I47" s="769" t="e">
        <f t="shared" si="3"/>
        <v>#NUM!</v>
      </c>
    </row>
    <row r="48" spans="1:9" ht="15.75" thickBot="1" x14ac:dyDescent="0.3">
      <c r="A48" s="636">
        <v>18</v>
      </c>
      <c r="B48" s="161"/>
      <c r="C48" s="640"/>
      <c r="D48" s="640"/>
      <c r="E48" s="640"/>
      <c r="F48" s="772"/>
      <c r="G48" s="781"/>
      <c r="H48" s="782"/>
      <c r="I48" s="773" t="e">
        <f t="shared" si="3"/>
        <v>#NUM!</v>
      </c>
    </row>
    <row r="49" spans="1:9" x14ac:dyDescent="0.25">
      <c r="A49" s="226"/>
      <c r="B49" s="227"/>
      <c r="F49" s="191"/>
      <c r="G49" s="23"/>
      <c r="I49" s="230"/>
    </row>
    <row r="50" spans="1:9" x14ac:dyDescent="0.25">
      <c r="A50" s="226"/>
      <c r="B50" s="227"/>
      <c r="F50" s="191"/>
      <c r="G50" s="23"/>
      <c r="I50" s="230"/>
    </row>
    <row r="51" spans="1:9" x14ac:dyDescent="0.25">
      <c r="G51" s="24"/>
    </row>
    <row r="53" spans="1:9" ht="26.25" x14ac:dyDescent="0.4">
      <c r="D53" s="1" t="s">
        <v>50</v>
      </c>
      <c r="E53" s="1"/>
    </row>
    <row r="56" spans="1:9" x14ac:dyDescent="0.25">
      <c r="B56" s="12" t="s">
        <v>18</v>
      </c>
    </row>
    <row r="57" spans="1:9" ht="15.75" thickBot="1" x14ac:dyDescent="0.3"/>
    <row r="58" spans="1:9" ht="15.75" thickBot="1" x14ac:dyDescent="0.3">
      <c r="A58" s="210" t="s">
        <v>0</v>
      </c>
      <c r="B58" s="211" t="s">
        <v>1</v>
      </c>
      <c r="C58" s="212"/>
      <c r="D58" s="206"/>
      <c r="E58" s="207"/>
      <c r="F58" s="213"/>
      <c r="G58" s="212"/>
      <c r="H58" s="205"/>
      <c r="I58" s="791" t="s">
        <v>2</v>
      </c>
    </row>
    <row r="59" spans="1:9" x14ac:dyDescent="0.25">
      <c r="A59" s="783">
        <v>1</v>
      </c>
      <c r="B59" s="466"/>
      <c r="C59" s="467"/>
      <c r="D59" s="468"/>
      <c r="E59" s="468"/>
      <c r="F59" s="469"/>
      <c r="G59" s="469"/>
      <c r="H59" s="469"/>
      <c r="I59" s="790" t="e">
        <f>LARGE(C59:H59,1)+LARGE(C59:H59,2)+LARGE(C59:H59,3)</f>
        <v>#NUM!</v>
      </c>
    </row>
    <row r="60" spans="1:9" x14ac:dyDescent="0.25">
      <c r="A60" s="784">
        <v>2</v>
      </c>
      <c r="B60" s="209"/>
      <c r="C60" s="18"/>
      <c r="D60" s="48"/>
      <c r="E60" s="48"/>
      <c r="F60" s="37"/>
      <c r="G60" s="37"/>
      <c r="H60" s="37"/>
      <c r="I60" s="754" t="e">
        <f t="shared" ref="I60:I64" si="4">LARGE(C60:H60,1)+LARGE(C60:H60,2)+LARGE(C60:H60,3)</f>
        <v>#NUM!</v>
      </c>
    </row>
    <row r="61" spans="1:9" x14ac:dyDescent="0.25">
      <c r="A61" s="784">
        <v>3</v>
      </c>
      <c r="B61" s="22"/>
      <c r="C61" s="17"/>
      <c r="D61" s="48"/>
      <c r="E61" s="48"/>
      <c r="F61" s="38"/>
      <c r="G61" s="38"/>
      <c r="H61" s="38"/>
      <c r="I61" s="754" t="e">
        <f t="shared" si="4"/>
        <v>#NUM!</v>
      </c>
    </row>
    <row r="62" spans="1:9" x14ac:dyDescent="0.25">
      <c r="A62" s="784">
        <v>4</v>
      </c>
      <c r="B62" s="22"/>
      <c r="C62" s="17"/>
      <c r="D62" s="48"/>
      <c r="E62" s="48"/>
      <c r="F62" s="38"/>
      <c r="G62" s="38"/>
      <c r="H62" s="38"/>
      <c r="I62" s="754" t="e">
        <f t="shared" si="4"/>
        <v>#NUM!</v>
      </c>
    </row>
    <row r="63" spans="1:9" x14ac:dyDescent="0.25">
      <c r="A63" s="784">
        <v>5</v>
      </c>
      <c r="B63" s="22"/>
      <c r="C63" s="17"/>
      <c r="D63" s="48"/>
      <c r="E63" s="48"/>
      <c r="F63" s="38"/>
      <c r="G63" s="38"/>
      <c r="H63" s="38"/>
      <c r="I63" s="754" t="e">
        <f t="shared" si="4"/>
        <v>#NUM!</v>
      </c>
    </row>
    <row r="64" spans="1:9" ht="15.75" thickBot="1" x14ac:dyDescent="0.3">
      <c r="A64" s="642">
        <v>6</v>
      </c>
      <c r="B64" s="785"/>
      <c r="C64" s="781"/>
      <c r="D64" s="786"/>
      <c r="E64" s="787"/>
      <c r="F64" s="756"/>
      <c r="G64" s="756"/>
      <c r="H64" s="756"/>
      <c r="I64" s="788" t="e">
        <f t="shared" si="4"/>
        <v>#NUM!</v>
      </c>
    </row>
    <row r="68" spans="1:9" ht="26.25" x14ac:dyDescent="0.4">
      <c r="D68" s="1" t="s">
        <v>72</v>
      </c>
      <c r="E68" s="1"/>
    </row>
    <row r="71" spans="1:9" x14ac:dyDescent="0.25">
      <c r="B71" s="12" t="s">
        <v>18</v>
      </c>
    </row>
    <row r="72" spans="1:9" ht="15.75" thickBot="1" x14ac:dyDescent="0.3"/>
    <row r="73" spans="1:9" ht="15.75" thickBot="1" x14ac:dyDescent="0.3">
      <c r="A73" s="210" t="s">
        <v>0</v>
      </c>
      <c r="B73" s="211" t="s">
        <v>1</v>
      </c>
      <c r="C73" s="212"/>
      <c r="D73" s="206"/>
      <c r="E73" s="207"/>
      <c r="F73" s="213"/>
      <c r="G73" s="212"/>
      <c r="H73" s="205"/>
      <c r="I73" s="214" t="s">
        <v>2</v>
      </c>
    </row>
    <row r="74" spans="1:9" x14ac:dyDescent="0.25">
      <c r="A74" s="783">
        <v>1</v>
      </c>
      <c r="B74" s="219"/>
      <c r="C74" s="220"/>
      <c r="D74" s="221"/>
      <c r="E74" s="221"/>
      <c r="F74" s="222"/>
      <c r="G74" s="222"/>
      <c r="H74" s="222"/>
      <c r="I74" s="789" t="e">
        <f>LARGE(C74:H74,1)+LARGE(C74:H74,2)+LARGE(C74:H74,3)</f>
        <v>#NUM!</v>
      </c>
    </row>
    <row r="75" spans="1:9" x14ac:dyDescent="0.25">
      <c r="A75" s="784">
        <v>2</v>
      </c>
      <c r="B75" s="209"/>
      <c r="C75" s="18"/>
      <c r="D75" s="48"/>
      <c r="E75" s="48"/>
      <c r="F75" s="37"/>
      <c r="G75" s="37"/>
      <c r="H75" s="37"/>
      <c r="I75" s="194" t="e">
        <f>LARGE(C75:H75,1)+LARGE(C75:H75,2)+LARGE(C75:H75,3)</f>
        <v>#NUM!</v>
      </c>
    </row>
    <row r="76" spans="1:9" x14ac:dyDescent="0.25">
      <c r="A76" s="784">
        <v>3</v>
      </c>
      <c r="B76" s="22"/>
      <c r="C76" s="17"/>
      <c r="D76" s="48"/>
      <c r="E76" s="48"/>
      <c r="F76" s="38"/>
      <c r="G76" s="38"/>
      <c r="H76" s="38"/>
      <c r="I76" s="194" t="e">
        <f t="shared" ref="I76:I77" si="5">LARGE(C76:H76,1)+LARGE(C76:H76,2)+LARGE(C76:H76,3)</f>
        <v>#NUM!</v>
      </c>
    </row>
    <row r="77" spans="1:9" x14ac:dyDescent="0.25">
      <c r="A77" s="784">
        <v>4</v>
      </c>
      <c r="B77" s="22"/>
      <c r="C77" s="17"/>
      <c r="D77" s="48"/>
      <c r="E77" s="48"/>
      <c r="F77" s="38"/>
      <c r="G77" s="38"/>
      <c r="H77" s="38"/>
      <c r="I77" s="194" t="e">
        <f t="shared" si="5"/>
        <v>#NUM!</v>
      </c>
    </row>
    <row r="78" spans="1:9" x14ac:dyDescent="0.25">
      <c r="A78" s="784">
        <v>5</v>
      </c>
      <c r="B78" s="22"/>
      <c r="C78" s="17"/>
      <c r="D78" s="48"/>
      <c r="E78" s="48"/>
      <c r="F78" s="38"/>
      <c r="G78" s="38"/>
      <c r="H78" s="38"/>
      <c r="I78" s="754" t="e">
        <f t="shared" ref="I78:I79" si="6">LARGE(C78:G78,1)+LARGE(C78:G78,2)+LARGE(C78:G78,3)</f>
        <v>#NUM!</v>
      </c>
    </row>
    <row r="79" spans="1:9" ht="15.75" thickBot="1" x14ac:dyDescent="0.3">
      <c r="A79" s="642">
        <v>6</v>
      </c>
      <c r="B79" s="785"/>
      <c r="C79" s="781"/>
      <c r="D79" s="786"/>
      <c r="E79" s="787"/>
      <c r="F79" s="756"/>
      <c r="G79" s="756"/>
      <c r="H79" s="756"/>
      <c r="I79" s="788" t="e">
        <f t="shared" si="6"/>
        <v>#NUM!</v>
      </c>
    </row>
  </sheetData>
  <sortState xmlns:xlrd2="http://schemas.microsoft.com/office/spreadsheetml/2017/richdata2" ref="B31:I34">
    <sortCondition descending="1" ref="I34"/>
  </sortState>
  <mergeCells count="5"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zoomScaleNormal="100" workbookViewId="0">
      <selection activeCell="R130" sqref="R13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1052" t="s">
        <v>91</v>
      </c>
      <c r="B1" s="1052"/>
      <c r="C1" s="1053"/>
      <c r="D1" s="1053"/>
      <c r="E1" s="1053"/>
      <c r="F1" s="1053"/>
      <c r="G1" s="1053"/>
      <c r="H1" s="1053"/>
    </row>
    <row r="2" spans="1:19" ht="21" customHeight="1" x14ac:dyDescent="0.25">
      <c r="A2" s="1052"/>
      <c r="B2" s="1052"/>
      <c r="C2" s="1053"/>
      <c r="D2" s="1053"/>
      <c r="E2" s="1053"/>
      <c r="F2" s="1053"/>
      <c r="G2" s="1053"/>
      <c r="H2" s="1053"/>
    </row>
    <row r="3" spans="1:19" ht="12" customHeight="1" x14ac:dyDescent="0.25">
      <c r="A3" s="1052"/>
      <c r="B3" s="1052"/>
      <c r="C3" s="1053"/>
      <c r="D3" s="1053"/>
      <c r="E3" s="1053"/>
      <c r="F3" s="1053"/>
      <c r="G3" s="1053"/>
      <c r="H3" s="1053"/>
    </row>
    <row r="4" spans="1:19" ht="26.25" x14ac:dyDescent="0.25">
      <c r="A4" s="1055" t="s">
        <v>47</v>
      </c>
      <c r="B4" s="1055"/>
      <c r="C4" s="1053"/>
      <c r="D4" s="1053"/>
      <c r="E4" s="1053"/>
      <c r="F4" s="1053"/>
      <c r="G4" s="1053"/>
      <c r="H4" s="1053"/>
    </row>
    <row r="5" spans="1:19" x14ac:dyDescent="0.25">
      <c r="A5" s="1056" t="s">
        <v>80</v>
      </c>
      <c r="B5" s="1056"/>
      <c r="C5" s="1053"/>
      <c r="D5" s="1053"/>
      <c r="E5" s="1053"/>
      <c r="F5" s="1053"/>
      <c r="G5" s="1053"/>
      <c r="H5" s="1053"/>
      <c r="R5" s="54"/>
      <c r="S5" s="54"/>
    </row>
    <row r="6" spans="1:19" x14ac:dyDescent="0.25">
      <c r="A6" s="1057" t="s">
        <v>32</v>
      </c>
      <c r="B6" s="1057"/>
      <c r="C6" s="1053"/>
      <c r="D6" s="1053"/>
      <c r="E6" s="1053"/>
      <c r="F6" s="1053"/>
      <c r="G6" s="1053"/>
      <c r="H6" s="1053"/>
      <c r="P6" s="3"/>
      <c r="R6" s="54"/>
      <c r="S6" s="54"/>
    </row>
    <row r="7" spans="1:19" x14ac:dyDescent="0.25">
      <c r="A7" s="1058"/>
      <c r="B7" s="1058"/>
      <c r="C7" s="1054"/>
      <c r="D7" s="1054"/>
      <c r="E7" s="1054"/>
      <c r="F7" s="1054"/>
      <c r="G7" s="1054"/>
      <c r="H7" s="1054"/>
      <c r="P7" s="3"/>
    </row>
    <row r="8" spans="1:19" x14ac:dyDescent="0.25">
      <c r="A8" s="432" t="s">
        <v>0</v>
      </c>
      <c r="B8" s="433" t="s">
        <v>68</v>
      </c>
      <c r="C8" s="434" t="s">
        <v>87</v>
      </c>
      <c r="D8" s="434" t="s">
        <v>427</v>
      </c>
      <c r="E8" s="434">
        <v>46126</v>
      </c>
      <c r="F8" s="435">
        <v>46131</v>
      </c>
      <c r="G8" s="435">
        <v>46137</v>
      </c>
      <c r="H8" s="435">
        <v>46138</v>
      </c>
      <c r="I8" s="435"/>
      <c r="J8" s="435"/>
      <c r="K8" s="435"/>
      <c r="L8" s="435"/>
      <c r="M8" s="435"/>
      <c r="N8" s="435"/>
      <c r="O8" s="435"/>
      <c r="P8" s="434" t="s">
        <v>2</v>
      </c>
    </row>
    <row r="9" spans="1:19" x14ac:dyDescent="0.25">
      <c r="A9" s="15">
        <v>1</v>
      </c>
      <c r="B9" s="16" t="s">
        <v>435</v>
      </c>
      <c r="C9" s="174"/>
      <c r="D9" s="176">
        <v>544</v>
      </c>
      <c r="E9" s="174"/>
      <c r="F9" s="174"/>
      <c r="G9" s="174"/>
      <c r="H9" s="17">
        <v>538</v>
      </c>
      <c r="I9" s="15"/>
      <c r="J9" s="15"/>
      <c r="K9" s="15"/>
      <c r="L9" s="15"/>
      <c r="M9" s="15"/>
      <c r="N9" s="15"/>
      <c r="O9" s="15"/>
      <c r="P9" s="216" t="e">
        <f t="shared" ref="P9:P56" si="0">(LARGE(D9:O9,1)+LARGE(D9:O9,2)+LARGE(D9:O9,3))</f>
        <v>#NUM!</v>
      </c>
    </row>
    <row r="10" spans="1:19" x14ac:dyDescent="0.25">
      <c r="A10" s="15">
        <v>2</v>
      </c>
      <c r="B10" s="2" t="s">
        <v>197</v>
      </c>
      <c r="C10" s="18"/>
      <c r="D10" s="17">
        <v>533</v>
      </c>
      <c r="E10" s="17"/>
      <c r="F10" s="17"/>
      <c r="G10" s="17"/>
      <c r="H10" s="17">
        <v>540</v>
      </c>
      <c r="I10" s="17"/>
      <c r="J10" s="17"/>
      <c r="K10" s="17"/>
      <c r="L10" s="17"/>
      <c r="M10" s="17"/>
      <c r="N10" s="17"/>
      <c r="O10" s="17"/>
      <c r="P10" s="216" t="e">
        <f t="shared" si="0"/>
        <v>#NUM!</v>
      </c>
    </row>
    <row r="11" spans="1:19" x14ac:dyDescent="0.25">
      <c r="A11" s="15">
        <v>3</v>
      </c>
      <c r="B11" s="2" t="s">
        <v>157</v>
      </c>
      <c r="C11" s="17"/>
      <c r="D11" s="17">
        <v>520</v>
      </c>
      <c r="E11" s="17"/>
      <c r="F11" s="17"/>
      <c r="G11" s="17"/>
      <c r="H11" s="17">
        <v>533</v>
      </c>
      <c r="I11" s="17"/>
      <c r="J11" s="17"/>
      <c r="K11" s="17"/>
      <c r="L11" s="17"/>
      <c r="M11" s="17"/>
      <c r="N11" s="17"/>
      <c r="O11" s="17"/>
      <c r="P11" s="216" t="e">
        <f t="shared" si="0"/>
        <v>#NUM!</v>
      </c>
    </row>
    <row r="12" spans="1:19" x14ac:dyDescent="0.25">
      <c r="A12" s="15">
        <v>4</v>
      </c>
      <c r="B12" s="16" t="s">
        <v>436</v>
      </c>
      <c r="C12" s="18"/>
      <c r="D12" s="17">
        <v>518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16" t="e">
        <f t="shared" si="0"/>
        <v>#NUM!</v>
      </c>
    </row>
    <row r="13" spans="1:19" x14ac:dyDescent="0.25">
      <c r="A13" s="15">
        <v>5</v>
      </c>
      <c r="B13" s="2" t="s">
        <v>158</v>
      </c>
      <c r="C13" s="18"/>
      <c r="D13" s="17">
        <v>511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16" t="e">
        <f t="shared" si="0"/>
        <v>#NUM!</v>
      </c>
    </row>
    <row r="14" spans="1:19" x14ac:dyDescent="0.25">
      <c r="A14" s="15">
        <v>6</v>
      </c>
      <c r="B14" s="16" t="s">
        <v>225</v>
      </c>
      <c r="C14" s="18"/>
      <c r="D14" s="17">
        <v>486</v>
      </c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216" t="e">
        <f t="shared" si="0"/>
        <v>#NUM!</v>
      </c>
    </row>
    <row r="15" spans="1:19" x14ac:dyDescent="0.25">
      <c r="A15" s="15">
        <v>7</v>
      </c>
      <c r="B15" s="2" t="s">
        <v>103</v>
      </c>
      <c r="C15" s="17"/>
      <c r="D15" s="17">
        <v>471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16" t="e">
        <f t="shared" si="0"/>
        <v>#NUM!</v>
      </c>
    </row>
    <row r="16" spans="1:19" x14ac:dyDescent="0.25">
      <c r="A16" s="15">
        <v>8</v>
      </c>
      <c r="B16" s="41" t="s">
        <v>101</v>
      </c>
      <c r="C16" s="18"/>
      <c r="D16" s="18">
        <v>464</v>
      </c>
      <c r="E16" s="18"/>
      <c r="F16" s="18"/>
      <c r="G16" s="18"/>
      <c r="H16" s="17">
        <v>499</v>
      </c>
      <c r="I16" s="17"/>
      <c r="J16" s="17"/>
      <c r="K16" s="17"/>
      <c r="L16" s="17"/>
      <c r="M16" s="17"/>
      <c r="N16" s="17"/>
      <c r="O16" s="17"/>
      <c r="P16" s="216" t="e">
        <f t="shared" si="0"/>
        <v>#NUM!</v>
      </c>
    </row>
    <row r="17" spans="1:16" x14ac:dyDescent="0.25">
      <c r="A17" s="15">
        <v>9</v>
      </c>
      <c r="B17" s="16" t="s">
        <v>437</v>
      </c>
      <c r="C17" s="17"/>
      <c r="D17" s="17">
        <v>459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16" t="e">
        <f t="shared" si="0"/>
        <v>#NUM!</v>
      </c>
    </row>
    <row r="18" spans="1:16" x14ac:dyDescent="0.25">
      <c r="A18" s="15">
        <v>10</v>
      </c>
      <c r="B18" s="16" t="s">
        <v>438</v>
      </c>
      <c r="C18" s="17"/>
      <c r="D18" s="17">
        <v>436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16" t="e">
        <f t="shared" si="0"/>
        <v>#NUM!</v>
      </c>
    </row>
    <row r="19" spans="1:16" x14ac:dyDescent="0.25">
      <c r="A19" s="15">
        <v>11</v>
      </c>
      <c r="B19" s="41" t="s">
        <v>439</v>
      </c>
      <c r="C19" s="18"/>
      <c r="D19" s="18">
        <v>422</v>
      </c>
      <c r="E19" s="18"/>
      <c r="F19" s="18"/>
      <c r="G19" s="18"/>
      <c r="H19" s="17"/>
      <c r="I19" s="17"/>
      <c r="J19" s="17"/>
      <c r="K19" s="17"/>
      <c r="L19" s="17"/>
      <c r="M19" s="17"/>
      <c r="N19" s="17"/>
      <c r="O19" s="17"/>
      <c r="P19" s="216" t="e">
        <f t="shared" si="0"/>
        <v>#NUM!</v>
      </c>
    </row>
    <row r="20" spans="1:16" x14ac:dyDescent="0.25">
      <c r="A20" s="15">
        <v>12</v>
      </c>
      <c r="B20" s="2" t="s">
        <v>440</v>
      </c>
      <c r="C20" s="18"/>
      <c r="D20" s="17">
        <v>417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16" t="e">
        <f t="shared" si="0"/>
        <v>#NUM!</v>
      </c>
    </row>
    <row r="21" spans="1:16" x14ac:dyDescent="0.25">
      <c r="A21" s="15">
        <v>13</v>
      </c>
      <c r="B21" s="16" t="s">
        <v>441</v>
      </c>
      <c r="C21" s="18"/>
      <c r="D21" s="17">
        <v>402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16" t="e">
        <f t="shared" si="0"/>
        <v>#NUM!</v>
      </c>
    </row>
    <row r="22" spans="1:16" x14ac:dyDescent="0.25">
      <c r="A22" s="15">
        <v>14</v>
      </c>
      <c r="B22" s="2" t="s">
        <v>442</v>
      </c>
      <c r="C22" s="18"/>
      <c r="D22" s="17">
        <v>400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16" t="e">
        <f t="shared" si="0"/>
        <v>#NUM!</v>
      </c>
    </row>
    <row r="23" spans="1:16" x14ac:dyDescent="0.25">
      <c r="A23" s="15">
        <v>15</v>
      </c>
      <c r="B23" s="16" t="s">
        <v>261</v>
      </c>
      <c r="C23" s="18"/>
      <c r="D23" s="17">
        <v>368</v>
      </c>
      <c r="E23" s="17">
        <v>425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16" t="e">
        <f t="shared" si="0"/>
        <v>#NUM!</v>
      </c>
    </row>
    <row r="24" spans="1:16" x14ac:dyDescent="0.25">
      <c r="A24" s="15">
        <v>16</v>
      </c>
      <c r="B24" s="16" t="s">
        <v>443</v>
      </c>
      <c r="C24" s="18"/>
      <c r="D24" s="17">
        <v>354</v>
      </c>
      <c r="E24" s="17">
        <v>502</v>
      </c>
      <c r="F24" s="17"/>
      <c r="G24" s="17"/>
      <c r="H24" s="18"/>
      <c r="I24" s="18"/>
      <c r="J24" s="18"/>
      <c r="K24" s="18"/>
      <c r="L24" s="18"/>
      <c r="M24" s="18"/>
      <c r="N24" s="18"/>
      <c r="O24" s="18"/>
      <c r="P24" s="216" t="e">
        <f t="shared" si="0"/>
        <v>#NUM!</v>
      </c>
    </row>
    <row r="25" spans="1:16" x14ac:dyDescent="0.25">
      <c r="A25" s="15">
        <v>17</v>
      </c>
      <c r="B25" s="2" t="s">
        <v>537</v>
      </c>
      <c r="C25" s="18"/>
      <c r="D25" s="17">
        <v>310</v>
      </c>
      <c r="E25" s="17"/>
      <c r="F25" s="17">
        <v>422</v>
      </c>
      <c r="G25" s="17"/>
      <c r="H25" s="176"/>
      <c r="I25" s="176"/>
      <c r="J25" s="176"/>
      <c r="K25" s="176"/>
      <c r="L25" s="176"/>
      <c r="M25" s="176"/>
      <c r="N25" s="176"/>
      <c r="O25" s="176"/>
      <c r="P25" s="216" t="e">
        <f t="shared" si="0"/>
        <v>#NUM!</v>
      </c>
    </row>
    <row r="26" spans="1:16" x14ac:dyDescent="0.25">
      <c r="A26" s="15">
        <v>18</v>
      </c>
      <c r="B26" s="2" t="s">
        <v>444</v>
      </c>
      <c r="C26" s="18"/>
      <c r="D26" s="17">
        <v>297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16" t="e">
        <f t="shared" si="0"/>
        <v>#NUM!</v>
      </c>
    </row>
    <row r="27" spans="1:16" x14ac:dyDescent="0.25">
      <c r="A27" s="15">
        <v>19</v>
      </c>
      <c r="B27" s="2" t="s">
        <v>223</v>
      </c>
      <c r="C27" s="18"/>
      <c r="D27" s="17"/>
      <c r="E27" s="17">
        <v>512</v>
      </c>
      <c r="F27" s="17"/>
      <c r="G27" s="17"/>
      <c r="H27" s="17">
        <v>511</v>
      </c>
      <c r="I27" s="17"/>
      <c r="J27" s="17"/>
      <c r="K27" s="17"/>
      <c r="L27" s="17"/>
      <c r="M27" s="17"/>
      <c r="N27" s="17"/>
      <c r="O27" s="17"/>
      <c r="P27" s="216" t="e">
        <f t="shared" si="0"/>
        <v>#NUM!</v>
      </c>
    </row>
    <row r="28" spans="1:16" x14ac:dyDescent="0.25">
      <c r="A28" s="15">
        <v>20</v>
      </c>
      <c r="B28" s="16" t="s">
        <v>533</v>
      </c>
      <c r="C28" s="17"/>
      <c r="D28" s="17"/>
      <c r="E28" s="17">
        <v>496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16" t="e">
        <f t="shared" si="0"/>
        <v>#NUM!</v>
      </c>
    </row>
    <row r="29" spans="1:16" x14ac:dyDescent="0.25">
      <c r="A29" s="15">
        <v>21</v>
      </c>
      <c r="B29" s="16" t="s">
        <v>105</v>
      </c>
      <c r="C29" s="17"/>
      <c r="D29" s="17"/>
      <c r="E29" s="17">
        <v>463</v>
      </c>
      <c r="F29" s="17">
        <v>512</v>
      </c>
      <c r="G29" s="17">
        <v>484</v>
      </c>
      <c r="H29" s="17">
        <v>489</v>
      </c>
      <c r="I29" s="17"/>
      <c r="J29" s="17"/>
      <c r="K29" s="17"/>
      <c r="L29" s="17"/>
      <c r="M29" s="17"/>
      <c r="N29" s="17"/>
      <c r="O29" s="17"/>
      <c r="P29" s="216">
        <f t="shared" si="0"/>
        <v>1485</v>
      </c>
    </row>
    <row r="30" spans="1:16" x14ac:dyDescent="0.25">
      <c r="A30" s="15">
        <v>22</v>
      </c>
      <c r="B30" s="2" t="s">
        <v>265</v>
      </c>
      <c r="C30" s="17"/>
      <c r="D30" s="17"/>
      <c r="E30" s="17">
        <v>458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16" t="e">
        <f t="shared" si="0"/>
        <v>#NUM!</v>
      </c>
    </row>
    <row r="31" spans="1:16" x14ac:dyDescent="0.25">
      <c r="A31" s="15">
        <v>23</v>
      </c>
      <c r="B31" s="16" t="s">
        <v>534</v>
      </c>
      <c r="C31" s="17"/>
      <c r="D31" s="17"/>
      <c r="E31" s="17">
        <v>447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16" t="e">
        <f t="shared" si="0"/>
        <v>#NUM!</v>
      </c>
    </row>
    <row r="32" spans="1:16" x14ac:dyDescent="0.25">
      <c r="A32" s="15">
        <v>24</v>
      </c>
      <c r="B32" s="16" t="s">
        <v>507</v>
      </c>
      <c r="C32" s="17"/>
      <c r="D32" s="17"/>
      <c r="E32" s="17">
        <v>439</v>
      </c>
      <c r="F32" s="17">
        <v>388</v>
      </c>
      <c r="G32" s="17"/>
      <c r="H32" s="17"/>
      <c r="I32" s="17"/>
      <c r="J32" s="17"/>
      <c r="K32" s="17"/>
      <c r="L32" s="17"/>
      <c r="M32" s="17"/>
      <c r="N32" s="17"/>
      <c r="O32" s="17"/>
      <c r="P32" s="216" t="e">
        <f t="shared" si="0"/>
        <v>#NUM!</v>
      </c>
    </row>
    <row r="33" spans="1:16" x14ac:dyDescent="0.25">
      <c r="A33" s="15">
        <v>25</v>
      </c>
      <c r="B33" s="16" t="s">
        <v>535</v>
      </c>
      <c r="C33" s="17"/>
      <c r="D33" s="17"/>
      <c r="E33" s="17">
        <v>373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16" t="e">
        <f t="shared" si="0"/>
        <v>#NUM!</v>
      </c>
    </row>
    <row r="34" spans="1:16" x14ac:dyDescent="0.25">
      <c r="A34" s="15">
        <v>26</v>
      </c>
      <c r="B34" s="16" t="s">
        <v>536</v>
      </c>
      <c r="C34" s="17"/>
      <c r="D34" s="17"/>
      <c r="E34" s="17">
        <v>316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16" t="e">
        <f t="shared" si="0"/>
        <v>#NUM!</v>
      </c>
    </row>
    <row r="35" spans="1:16" x14ac:dyDescent="0.25">
      <c r="A35" s="15">
        <v>27</v>
      </c>
      <c r="B35" s="16" t="s">
        <v>550</v>
      </c>
      <c r="C35" s="17"/>
      <c r="D35" s="17"/>
      <c r="E35" s="17"/>
      <c r="F35" s="17">
        <v>452</v>
      </c>
      <c r="G35" s="17"/>
      <c r="H35" s="17"/>
      <c r="I35" s="17"/>
      <c r="J35" s="17"/>
      <c r="K35" s="17"/>
      <c r="L35" s="17"/>
      <c r="M35" s="17"/>
      <c r="N35" s="17"/>
      <c r="O35" s="17"/>
      <c r="P35" s="216" t="e">
        <f t="shared" si="0"/>
        <v>#NUM!</v>
      </c>
    </row>
    <row r="36" spans="1:16" x14ac:dyDescent="0.25">
      <c r="A36" s="15">
        <v>28</v>
      </c>
      <c r="B36" s="16" t="s">
        <v>347</v>
      </c>
      <c r="C36" s="17"/>
      <c r="D36" s="17"/>
      <c r="E36" s="17"/>
      <c r="F36" s="17">
        <v>444</v>
      </c>
      <c r="G36" s="17"/>
      <c r="H36" s="17"/>
      <c r="I36" s="17"/>
      <c r="J36" s="17"/>
      <c r="K36" s="17"/>
      <c r="L36" s="17"/>
      <c r="M36" s="17"/>
      <c r="N36" s="17"/>
      <c r="O36" s="17"/>
      <c r="P36" s="216" t="e">
        <f t="shared" si="0"/>
        <v>#NUM!</v>
      </c>
    </row>
    <row r="37" spans="1:16" x14ac:dyDescent="0.25">
      <c r="A37" s="15">
        <v>29</v>
      </c>
      <c r="B37" s="16" t="s">
        <v>551</v>
      </c>
      <c r="C37" s="17"/>
      <c r="D37" s="17"/>
      <c r="E37" s="17"/>
      <c r="F37" s="17">
        <v>232</v>
      </c>
      <c r="G37" s="17"/>
      <c r="H37" s="17"/>
      <c r="I37" s="17"/>
      <c r="J37" s="17"/>
      <c r="K37" s="17"/>
      <c r="L37" s="17"/>
      <c r="M37" s="17"/>
      <c r="N37" s="17"/>
      <c r="O37" s="17"/>
      <c r="P37" s="216" t="e">
        <f t="shared" si="0"/>
        <v>#NUM!</v>
      </c>
    </row>
    <row r="38" spans="1:16" x14ac:dyDescent="0.25">
      <c r="A38" s="15">
        <v>30</v>
      </c>
      <c r="B38" s="16" t="s">
        <v>458</v>
      </c>
      <c r="C38" s="17"/>
      <c r="D38" s="17"/>
      <c r="E38" s="17"/>
      <c r="F38" s="17">
        <v>162</v>
      </c>
      <c r="G38" s="17"/>
      <c r="H38" s="17"/>
      <c r="I38" s="17"/>
      <c r="J38" s="17"/>
      <c r="K38" s="17"/>
      <c r="L38" s="17"/>
      <c r="M38" s="17"/>
      <c r="N38" s="17"/>
      <c r="O38" s="17"/>
      <c r="P38" s="216" t="e">
        <f t="shared" si="0"/>
        <v>#NUM!</v>
      </c>
    </row>
    <row r="39" spans="1:16" x14ac:dyDescent="0.25">
      <c r="A39" s="15">
        <v>31</v>
      </c>
      <c r="B39" s="16" t="s">
        <v>224</v>
      </c>
      <c r="C39" s="17"/>
      <c r="D39" s="17"/>
      <c r="E39" s="17"/>
      <c r="F39" s="17"/>
      <c r="G39" s="17">
        <v>546</v>
      </c>
      <c r="H39" s="17">
        <v>545</v>
      </c>
      <c r="I39" s="17"/>
      <c r="J39" s="17"/>
      <c r="K39" s="17"/>
      <c r="L39" s="17"/>
      <c r="M39" s="17"/>
      <c r="N39" s="17"/>
      <c r="O39" s="17"/>
      <c r="P39" s="216" t="e">
        <f t="shared" si="0"/>
        <v>#NUM!</v>
      </c>
    </row>
    <row r="40" spans="1:16" x14ac:dyDescent="0.25">
      <c r="A40" s="15">
        <v>32</v>
      </c>
      <c r="B40" s="16" t="s">
        <v>341</v>
      </c>
      <c r="C40" s="17"/>
      <c r="D40" s="17"/>
      <c r="E40" s="17"/>
      <c r="F40" s="17"/>
      <c r="G40" s="17">
        <v>510</v>
      </c>
      <c r="H40" s="17">
        <v>500</v>
      </c>
      <c r="I40" s="17"/>
      <c r="J40" s="17"/>
      <c r="K40" s="17"/>
      <c r="L40" s="17"/>
      <c r="M40" s="17"/>
      <c r="N40" s="17"/>
      <c r="O40" s="17"/>
      <c r="P40" s="216" t="e">
        <f t="shared" si="0"/>
        <v>#NUM!</v>
      </c>
    </row>
    <row r="41" spans="1:16" x14ac:dyDescent="0.25">
      <c r="A41" s="15">
        <v>33</v>
      </c>
      <c r="B41" s="16" t="s">
        <v>120</v>
      </c>
      <c r="C41" s="17"/>
      <c r="D41" s="17"/>
      <c r="E41" s="17"/>
      <c r="F41" s="17"/>
      <c r="G41" s="17">
        <v>476</v>
      </c>
      <c r="H41" s="17"/>
      <c r="I41" s="17"/>
      <c r="J41" s="17"/>
      <c r="K41" s="17"/>
      <c r="L41" s="17"/>
      <c r="M41" s="17"/>
      <c r="N41" s="17"/>
      <c r="O41" s="17"/>
      <c r="P41" s="216" t="e">
        <f t="shared" si="0"/>
        <v>#NUM!</v>
      </c>
    </row>
    <row r="42" spans="1:16" x14ac:dyDescent="0.25">
      <c r="A42" s="15">
        <v>34</v>
      </c>
      <c r="B42" s="16" t="s">
        <v>561</v>
      </c>
      <c r="C42" s="17"/>
      <c r="D42" s="17"/>
      <c r="E42" s="17"/>
      <c r="F42" s="17"/>
      <c r="G42" s="17">
        <v>434</v>
      </c>
      <c r="H42" s="17"/>
      <c r="I42" s="17"/>
      <c r="J42" s="17"/>
      <c r="K42" s="17"/>
      <c r="L42" s="17"/>
      <c r="M42" s="17"/>
      <c r="N42" s="17"/>
      <c r="O42" s="17"/>
      <c r="P42" s="216" t="e">
        <f t="shared" si="0"/>
        <v>#NUM!</v>
      </c>
    </row>
    <row r="43" spans="1:16" x14ac:dyDescent="0.25">
      <c r="A43" s="15">
        <v>35</v>
      </c>
      <c r="B43" s="16" t="s">
        <v>156</v>
      </c>
      <c r="C43" s="17"/>
      <c r="D43" s="17"/>
      <c r="E43" s="17"/>
      <c r="F43" s="17"/>
      <c r="G43" s="17"/>
      <c r="H43" s="17">
        <v>541</v>
      </c>
      <c r="I43" s="17"/>
      <c r="J43" s="17"/>
      <c r="K43" s="17"/>
      <c r="L43" s="17"/>
      <c r="M43" s="17"/>
      <c r="N43" s="17"/>
      <c r="O43" s="17"/>
      <c r="P43" s="216" t="e">
        <f t="shared" si="0"/>
        <v>#NUM!</v>
      </c>
    </row>
    <row r="44" spans="1:16" x14ac:dyDescent="0.25">
      <c r="A44" s="15">
        <v>36</v>
      </c>
      <c r="B44" s="16" t="s">
        <v>300</v>
      </c>
      <c r="C44" s="17"/>
      <c r="D44" s="17"/>
      <c r="E44" s="17"/>
      <c r="F44" s="17"/>
      <c r="G44" s="17"/>
      <c r="H44" s="17">
        <v>531</v>
      </c>
      <c r="I44" s="17"/>
      <c r="J44" s="17"/>
      <c r="K44" s="17"/>
      <c r="L44" s="17"/>
      <c r="M44" s="17"/>
      <c r="N44" s="17"/>
      <c r="O44" s="17"/>
      <c r="P44" s="216" t="e">
        <f t="shared" si="0"/>
        <v>#NUM!</v>
      </c>
    </row>
    <row r="45" spans="1:16" x14ac:dyDescent="0.25">
      <c r="A45" s="15">
        <v>37</v>
      </c>
      <c r="B45" s="16" t="s">
        <v>342</v>
      </c>
      <c r="C45" s="17"/>
      <c r="D45" s="17"/>
      <c r="E45" s="17"/>
      <c r="F45" s="17"/>
      <c r="G45" s="17"/>
      <c r="H45" s="17">
        <v>529</v>
      </c>
      <c r="I45" s="17"/>
      <c r="J45" s="17"/>
      <c r="K45" s="17"/>
      <c r="L45" s="17"/>
      <c r="M45" s="17"/>
      <c r="N45" s="17"/>
      <c r="O45" s="17"/>
      <c r="P45" s="216" t="e">
        <f t="shared" si="0"/>
        <v>#NUM!</v>
      </c>
    </row>
    <row r="46" spans="1:16" x14ac:dyDescent="0.25">
      <c r="A46" s="15">
        <v>38</v>
      </c>
      <c r="B46" s="16" t="s">
        <v>145</v>
      </c>
      <c r="C46" s="17"/>
      <c r="D46" s="17"/>
      <c r="E46" s="17"/>
      <c r="F46" s="17"/>
      <c r="G46" s="17"/>
      <c r="H46" s="17">
        <v>520</v>
      </c>
      <c r="I46" s="17"/>
      <c r="J46" s="17"/>
      <c r="K46" s="17"/>
      <c r="L46" s="17"/>
      <c r="M46" s="17"/>
      <c r="N46" s="17"/>
      <c r="O46" s="17"/>
      <c r="P46" s="216" t="e">
        <f t="shared" si="0"/>
        <v>#NUM!</v>
      </c>
    </row>
    <row r="47" spans="1:16" x14ac:dyDescent="0.25">
      <c r="A47" s="15">
        <v>39</v>
      </c>
      <c r="B47" s="2" t="s">
        <v>344</v>
      </c>
      <c r="C47" s="17"/>
      <c r="D47" s="17"/>
      <c r="E47" s="17"/>
      <c r="F47" s="17"/>
      <c r="G47" s="17"/>
      <c r="H47" s="17">
        <v>514</v>
      </c>
      <c r="I47" s="17"/>
      <c r="J47" s="17"/>
      <c r="K47" s="17"/>
      <c r="L47" s="17"/>
      <c r="M47" s="17"/>
      <c r="N47" s="17"/>
      <c r="O47" s="17"/>
      <c r="P47" s="216" t="e">
        <f t="shared" si="0"/>
        <v>#NUM!</v>
      </c>
    </row>
    <row r="48" spans="1:16" x14ac:dyDescent="0.25">
      <c r="A48" s="15">
        <v>40</v>
      </c>
      <c r="B48" s="2" t="s">
        <v>222</v>
      </c>
      <c r="C48" s="17"/>
      <c r="D48" s="17"/>
      <c r="E48" s="17"/>
      <c r="F48" s="17"/>
      <c r="G48" s="17"/>
      <c r="H48" s="17">
        <v>471</v>
      </c>
      <c r="I48" s="17"/>
      <c r="J48" s="17"/>
      <c r="K48" s="17"/>
      <c r="L48" s="17"/>
      <c r="M48" s="17"/>
      <c r="N48" s="17"/>
      <c r="O48" s="17"/>
      <c r="P48" s="216" t="e">
        <f t="shared" si="0"/>
        <v>#NUM!</v>
      </c>
    </row>
    <row r="49" spans="1:16" x14ac:dyDescent="0.25">
      <c r="A49" s="15">
        <v>41</v>
      </c>
      <c r="B49" s="16" t="s">
        <v>570</v>
      </c>
      <c r="C49" s="17"/>
      <c r="D49" s="17"/>
      <c r="E49" s="17"/>
      <c r="F49" s="17"/>
      <c r="G49" s="17"/>
      <c r="H49" s="17">
        <v>469</v>
      </c>
      <c r="I49" s="17"/>
      <c r="J49" s="17"/>
      <c r="K49" s="17"/>
      <c r="L49" s="17"/>
      <c r="M49" s="17"/>
      <c r="N49" s="17"/>
      <c r="O49" s="17"/>
      <c r="P49" s="216" t="e">
        <f t="shared" si="0"/>
        <v>#NUM!</v>
      </c>
    </row>
    <row r="50" spans="1:16" x14ac:dyDescent="0.25">
      <c r="A50" s="15">
        <v>42</v>
      </c>
      <c r="B50" s="16" t="s">
        <v>153</v>
      </c>
      <c r="C50" s="17"/>
      <c r="D50" s="17"/>
      <c r="E50" s="17"/>
      <c r="F50" s="17"/>
      <c r="G50" s="17"/>
      <c r="H50" s="17">
        <v>450</v>
      </c>
      <c r="I50" s="17"/>
      <c r="J50" s="17"/>
      <c r="K50" s="17"/>
      <c r="L50" s="17"/>
      <c r="M50" s="17"/>
      <c r="N50" s="17"/>
      <c r="O50" s="17"/>
      <c r="P50" s="216" t="e">
        <f t="shared" si="0"/>
        <v>#NUM!</v>
      </c>
    </row>
    <row r="51" spans="1:16" x14ac:dyDescent="0.25">
      <c r="A51" s="15">
        <v>43</v>
      </c>
      <c r="B51" s="16" t="s">
        <v>164</v>
      </c>
      <c r="C51" s="17"/>
      <c r="D51" s="17"/>
      <c r="E51" s="17"/>
      <c r="F51" s="17"/>
      <c r="G51" s="17"/>
      <c r="H51" s="17">
        <v>445</v>
      </c>
      <c r="I51" s="17"/>
      <c r="J51" s="17"/>
      <c r="K51" s="17"/>
      <c r="L51" s="17"/>
      <c r="M51" s="17"/>
      <c r="N51" s="17"/>
      <c r="O51" s="17"/>
      <c r="P51" s="216" t="e">
        <f t="shared" si="0"/>
        <v>#NUM!</v>
      </c>
    </row>
    <row r="52" spans="1:16" x14ac:dyDescent="0.25">
      <c r="A52" s="15">
        <v>44</v>
      </c>
      <c r="B52" s="16" t="s">
        <v>571</v>
      </c>
      <c r="C52" s="17"/>
      <c r="D52" s="17"/>
      <c r="E52" s="17"/>
      <c r="F52" s="17"/>
      <c r="G52" s="17"/>
      <c r="H52" s="17">
        <v>435</v>
      </c>
      <c r="I52" s="17"/>
      <c r="J52" s="17"/>
      <c r="K52" s="17"/>
      <c r="L52" s="17"/>
      <c r="M52" s="17"/>
      <c r="N52" s="17"/>
      <c r="O52" s="17"/>
      <c r="P52" s="216" t="e">
        <f t="shared" si="0"/>
        <v>#NUM!</v>
      </c>
    </row>
    <row r="53" spans="1:16" x14ac:dyDescent="0.25">
      <c r="A53" s="15">
        <v>45</v>
      </c>
      <c r="B53" s="16" t="s">
        <v>572</v>
      </c>
      <c r="C53" s="17"/>
      <c r="D53" s="17"/>
      <c r="E53" s="17"/>
      <c r="F53" s="17"/>
      <c r="G53" s="17"/>
      <c r="H53" s="17">
        <v>414</v>
      </c>
      <c r="I53" s="17"/>
      <c r="J53" s="17"/>
      <c r="K53" s="17"/>
      <c r="L53" s="17"/>
      <c r="M53" s="17"/>
      <c r="N53" s="17"/>
      <c r="O53" s="17"/>
      <c r="P53" s="216" t="e">
        <f t="shared" si="0"/>
        <v>#NUM!</v>
      </c>
    </row>
    <row r="54" spans="1:16" x14ac:dyDescent="0.25">
      <c r="A54" s="15">
        <v>46</v>
      </c>
      <c r="B54" s="16" t="s">
        <v>573</v>
      </c>
      <c r="C54" s="17"/>
      <c r="D54" s="17"/>
      <c r="E54" s="17"/>
      <c r="F54" s="17"/>
      <c r="G54" s="17"/>
      <c r="H54" s="17">
        <v>360</v>
      </c>
      <c r="I54" s="17"/>
      <c r="J54" s="17"/>
      <c r="K54" s="17"/>
      <c r="L54" s="17"/>
      <c r="M54" s="17"/>
      <c r="N54" s="17"/>
      <c r="O54" s="17"/>
      <c r="P54" s="216" t="e">
        <f t="shared" si="0"/>
        <v>#NUM!</v>
      </c>
    </row>
    <row r="55" spans="1:16" x14ac:dyDescent="0.25">
      <c r="A55" s="15">
        <v>47</v>
      </c>
      <c r="B55" s="16" t="s">
        <v>574</v>
      </c>
      <c r="C55" s="17"/>
      <c r="D55" s="17"/>
      <c r="E55" s="17"/>
      <c r="F55" s="17"/>
      <c r="G55" s="17"/>
      <c r="H55" s="17">
        <v>341</v>
      </c>
      <c r="I55" s="17"/>
      <c r="J55" s="17"/>
      <c r="K55" s="17"/>
      <c r="L55" s="17"/>
      <c r="M55" s="17"/>
      <c r="N55" s="17"/>
      <c r="O55" s="17"/>
      <c r="P55" s="216" t="e">
        <f t="shared" si="0"/>
        <v>#NUM!</v>
      </c>
    </row>
    <row r="56" spans="1:16" x14ac:dyDescent="0.25">
      <c r="A56" s="15">
        <v>48</v>
      </c>
      <c r="B56" s="16" t="s">
        <v>229</v>
      </c>
      <c r="C56" s="17"/>
      <c r="D56" s="17"/>
      <c r="E56" s="17"/>
      <c r="F56" s="17"/>
      <c r="G56" s="17"/>
      <c r="H56" s="17">
        <v>323</v>
      </c>
      <c r="I56" s="17"/>
      <c r="J56" s="17"/>
      <c r="K56" s="17"/>
      <c r="L56" s="17"/>
      <c r="M56" s="17"/>
      <c r="N56" s="17"/>
      <c r="O56" s="17"/>
      <c r="P56" s="216" t="e">
        <f t="shared" si="0"/>
        <v>#NUM!</v>
      </c>
    </row>
    <row r="57" spans="1:16" x14ac:dyDescent="0.25">
      <c r="A57" s="15">
        <v>49</v>
      </c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16" t="e">
        <f t="shared" ref="P57:P73" si="1">(LARGE(D57:O57,1)+LARGE(D57:O57,2)+LARGE(D57:O57,3))</f>
        <v>#NUM!</v>
      </c>
    </row>
    <row r="58" spans="1:16" x14ac:dyDescent="0.25">
      <c r="A58" s="15">
        <v>50</v>
      </c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16" t="e">
        <f t="shared" si="1"/>
        <v>#NUM!</v>
      </c>
    </row>
    <row r="59" spans="1:16" x14ac:dyDescent="0.25">
      <c r="A59" s="15">
        <v>51</v>
      </c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16" t="e">
        <f t="shared" si="1"/>
        <v>#NUM!</v>
      </c>
    </row>
    <row r="60" spans="1:16" x14ac:dyDescent="0.25">
      <c r="A60" s="15">
        <v>52</v>
      </c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16" t="e">
        <f t="shared" si="1"/>
        <v>#NUM!</v>
      </c>
    </row>
    <row r="61" spans="1:16" x14ac:dyDescent="0.25">
      <c r="A61" s="15">
        <v>53</v>
      </c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216" t="e">
        <f t="shared" si="1"/>
        <v>#NUM!</v>
      </c>
    </row>
    <row r="62" spans="1:16" x14ac:dyDescent="0.25">
      <c r="A62" s="15">
        <v>54</v>
      </c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216" t="e">
        <f t="shared" si="1"/>
        <v>#NUM!</v>
      </c>
    </row>
    <row r="63" spans="1:16" x14ac:dyDescent="0.25">
      <c r="A63" s="15">
        <v>55</v>
      </c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16" t="e">
        <f t="shared" si="1"/>
        <v>#NUM!</v>
      </c>
    </row>
    <row r="64" spans="1:16" x14ac:dyDescent="0.25">
      <c r="A64" s="15">
        <v>56</v>
      </c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16" t="e">
        <f t="shared" si="1"/>
        <v>#NUM!</v>
      </c>
    </row>
    <row r="65" spans="1:16" x14ac:dyDescent="0.25">
      <c r="A65" s="15">
        <v>57</v>
      </c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216" t="e">
        <f t="shared" si="1"/>
        <v>#NUM!</v>
      </c>
    </row>
    <row r="66" spans="1:16" x14ac:dyDescent="0.25">
      <c r="A66" s="15">
        <v>58</v>
      </c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16" t="e">
        <f t="shared" si="1"/>
        <v>#NUM!</v>
      </c>
    </row>
    <row r="67" spans="1:16" x14ac:dyDescent="0.25">
      <c r="A67" s="15">
        <v>59</v>
      </c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16" t="e">
        <f t="shared" si="1"/>
        <v>#NUM!</v>
      </c>
    </row>
    <row r="68" spans="1:16" x14ac:dyDescent="0.25">
      <c r="A68" s="15">
        <v>60</v>
      </c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16" t="e">
        <f t="shared" si="1"/>
        <v>#NUM!</v>
      </c>
    </row>
    <row r="69" spans="1:16" x14ac:dyDescent="0.25">
      <c r="A69" s="15">
        <v>61</v>
      </c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16" t="e">
        <f t="shared" si="1"/>
        <v>#NUM!</v>
      </c>
    </row>
    <row r="70" spans="1:16" x14ac:dyDescent="0.25">
      <c r="A70" s="15">
        <v>62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16" t="e">
        <f t="shared" si="1"/>
        <v>#NUM!</v>
      </c>
    </row>
    <row r="71" spans="1:16" x14ac:dyDescent="0.25">
      <c r="A71" s="15">
        <v>63</v>
      </c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16" t="e">
        <f t="shared" si="1"/>
        <v>#NUM!</v>
      </c>
    </row>
    <row r="72" spans="1:16" x14ac:dyDescent="0.25">
      <c r="A72" s="571">
        <v>64</v>
      </c>
      <c r="B72" s="570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216" t="e">
        <f t="shared" si="1"/>
        <v>#NUM!</v>
      </c>
    </row>
    <row r="73" spans="1:16" x14ac:dyDescent="0.25">
      <c r="A73" s="15">
        <v>65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6"/>
      <c r="N73" s="585"/>
      <c r="O73" s="585"/>
      <c r="P73" s="216" t="e">
        <f t="shared" si="1"/>
        <v>#NUM!</v>
      </c>
    </row>
    <row r="74" spans="1:16" x14ac:dyDescent="0.25">
      <c r="A74" s="571">
        <v>66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6"/>
      <c r="N74" s="585"/>
      <c r="O74" s="585"/>
      <c r="P74" s="216" t="e">
        <f t="shared" ref="P74:P87" si="2">(LARGE(D74:O74,1)+LARGE(D74:O74,2)+LARGE(D74:O74,3))</f>
        <v>#NUM!</v>
      </c>
    </row>
    <row r="75" spans="1:16" x14ac:dyDescent="0.25">
      <c r="A75" s="15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6"/>
      <c r="N75" s="585"/>
      <c r="O75" s="585"/>
      <c r="P75" s="216" t="e">
        <f t="shared" si="2"/>
        <v>#NUM!</v>
      </c>
    </row>
    <row r="76" spans="1:16" x14ac:dyDescent="0.25">
      <c r="A76" s="571">
        <v>68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6"/>
      <c r="N76" s="16"/>
      <c r="O76" s="585"/>
      <c r="P76" s="216" t="e">
        <f t="shared" si="2"/>
        <v>#NUM!</v>
      </c>
    </row>
    <row r="77" spans="1:16" x14ac:dyDescent="0.25">
      <c r="A77" s="15">
        <v>69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6"/>
      <c r="N77" s="16"/>
      <c r="O77" s="585"/>
      <c r="P77" s="216" t="e">
        <f t="shared" si="2"/>
        <v>#NUM!</v>
      </c>
    </row>
    <row r="78" spans="1:16" x14ac:dyDescent="0.25">
      <c r="A78" s="571">
        <v>70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6"/>
      <c r="N78" s="585"/>
      <c r="O78" s="585"/>
      <c r="P78" s="216" t="e">
        <f t="shared" si="2"/>
        <v>#NUM!</v>
      </c>
    </row>
    <row r="79" spans="1:16" x14ac:dyDescent="0.25">
      <c r="A79" s="15">
        <v>71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6"/>
      <c r="N79" s="585"/>
      <c r="O79" s="585"/>
      <c r="P79" s="216" t="e">
        <f t="shared" si="2"/>
        <v>#NUM!</v>
      </c>
    </row>
    <row r="80" spans="1:16" x14ac:dyDescent="0.25">
      <c r="A80" s="571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6"/>
      <c r="N80" s="585"/>
      <c r="O80" s="585"/>
      <c r="P80" s="216" t="e">
        <f t="shared" si="2"/>
        <v>#NUM!</v>
      </c>
    </row>
    <row r="81" spans="1:16" x14ac:dyDescent="0.25">
      <c r="A81" s="15">
        <v>73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6"/>
      <c r="N81" s="585"/>
      <c r="O81" s="585"/>
      <c r="P81" s="216" t="e">
        <f t="shared" si="2"/>
        <v>#NUM!</v>
      </c>
    </row>
    <row r="82" spans="1:16" x14ac:dyDescent="0.25">
      <c r="A82" s="571">
        <v>74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6"/>
      <c r="N82" s="585"/>
      <c r="O82" s="585"/>
      <c r="P82" s="216" t="e">
        <f t="shared" si="2"/>
        <v>#NUM!</v>
      </c>
    </row>
    <row r="83" spans="1:16" x14ac:dyDescent="0.25">
      <c r="A83" s="15">
        <v>75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6"/>
      <c r="N83" s="585"/>
      <c r="O83" s="585"/>
      <c r="P83" s="216" t="e">
        <f t="shared" si="2"/>
        <v>#NUM!</v>
      </c>
    </row>
    <row r="84" spans="1:16" x14ac:dyDescent="0.25">
      <c r="A84" s="571">
        <v>76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6"/>
      <c r="N84" s="585"/>
      <c r="O84" s="585"/>
      <c r="P84" s="216" t="e">
        <f t="shared" si="2"/>
        <v>#NUM!</v>
      </c>
    </row>
    <row r="85" spans="1:16" x14ac:dyDescent="0.25">
      <c r="A85" s="15">
        <v>77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6"/>
      <c r="N85" s="585"/>
      <c r="O85" s="585"/>
      <c r="P85" s="216" t="e">
        <f t="shared" si="2"/>
        <v>#NUM!</v>
      </c>
    </row>
    <row r="86" spans="1:16" x14ac:dyDescent="0.25">
      <c r="A86" s="571">
        <v>78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6"/>
      <c r="N86" s="585"/>
      <c r="O86" s="585"/>
      <c r="P86" s="216" t="e">
        <f t="shared" si="2"/>
        <v>#NUM!</v>
      </c>
    </row>
    <row r="87" spans="1:16" x14ac:dyDescent="0.25">
      <c r="A87" s="15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6"/>
      <c r="N87" s="585"/>
      <c r="O87" s="585"/>
      <c r="P87" s="216" t="e">
        <f t="shared" si="2"/>
        <v>#NUM!</v>
      </c>
    </row>
    <row r="88" spans="1:16" x14ac:dyDescent="0.25">
      <c r="A88" s="15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6"/>
      <c r="N88" s="585"/>
      <c r="O88" s="585"/>
      <c r="P88" s="572" t="e">
        <f t="shared" ref="P88:P93" si="3">(LARGE(D88:H88,1)+LARGE(D88:H88,2)+LARGE(D88:H88,3))</f>
        <v>#NUM!</v>
      </c>
    </row>
    <row r="89" spans="1:16" x14ac:dyDescent="0.25">
      <c r="A89" s="571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6"/>
      <c r="N89" s="585"/>
      <c r="O89" s="585"/>
      <c r="P89" s="572" t="e">
        <f t="shared" si="3"/>
        <v>#NUM!</v>
      </c>
    </row>
    <row r="90" spans="1:16" x14ac:dyDescent="0.25">
      <c r="A90" s="15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6"/>
      <c r="N90" s="585"/>
      <c r="O90" s="585"/>
      <c r="P90" s="572" t="e">
        <f t="shared" si="3"/>
        <v>#NUM!</v>
      </c>
    </row>
    <row r="91" spans="1:16" x14ac:dyDescent="0.25">
      <c r="A91" s="571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6"/>
      <c r="N91" s="585"/>
      <c r="O91" s="585"/>
      <c r="P91" s="572" t="e">
        <f t="shared" si="3"/>
        <v>#NUM!</v>
      </c>
    </row>
    <row r="92" spans="1:16" x14ac:dyDescent="0.25">
      <c r="A92" s="15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6"/>
      <c r="N92" s="585"/>
      <c r="O92" s="585"/>
      <c r="P92" s="572" t="e">
        <f t="shared" si="3"/>
        <v>#NUM!</v>
      </c>
    </row>
    <row r="93" spans="1:16" x14ac:dyDescent="0.25">
      <c r="A93" s="571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6"/>
      <c r="N93" s="585"/>
      <c r="O93" s="585"/>
      <c r="P93" s="572" t="e">
        <f t="shared" si="3"/>
        <v>#NUM!</v>
      </c>
    </row>
    <row r="94" spans="1:16" x14ac:dyDescent="0.25">
      <c r="A94" s="432" t="s">
        <v>0</v>
      </c>
      <c r="B94" s="433" t="s">
        <v>69</v>
      </c>
      <c r="C94" s="434"/>
      <c r="D94" s="434" t="s">
        <v>427</v>
      </c>
      <c r="E94" s="434">
        <v>46126</v>
      </c>
      <c r="F94" s="435" t="s">
        <v>545</v>
      </c>
      <c r="G94" s="435">
        <v>46137</v>
      </c>
      <c r="H94" s="435">
        <v>46138</v>
      </c>
      <c r="I94" s="435"/>
      <c r="J94" s="435"/>
      <c r="K94" s="435"/>
      <c r="L94" s="435"/>
      <c r="M94" s="435"/>
      <c r="N94" s="435"/>
      <c r="O94" s="435"/>
      <c r="P94" s="434" t="s">
        <v>2</v>
      </c>
    </row>
    <row r="95" spans="1:16" x14ac:dyDescent="0.25">
      <c r="A95" s="15">
        <v>1</v>
      </c>
      <c r="B95" s="2" t="s">
        <v>166</v>
      </c>
      <c r="C95" s="17"/>
      <c r="D95" s="17">
        <v>517</v>
      </c>
      <c r="E95" s="2"/>
      <c r="F95" s="17">
        <v>521</v>
      </c>
      <c r="G95" s="2"/>
      <c r="H95" s="17">
        <v>499</v>
      </c>
      <c r="I95" s="17"/>
      <c r="J95" s="17"/>
      <c r="K95" s="17"/>
      <c r="L95" s="17"/>
      <c r="M95" s="17"/>
      <c r="N95" s="17"/>
      <c r="O95" s="17"/>
      <c r="P95" s="216">
        <f t="shared" ref="P95:P126" si="4">(LARGE(D95:O95,1)+LARGE(D95:O95,2)+LARGE(D95:O95,3))</f>
        <v>1537</v>
      </c>
    </row>
    <row r="96" spans="1:16" x14ac:dyDescent="0.25">
      <c r="A96" s="15">
        <v>2</v>
      </c>
      <c r="B96" s="16" t="s">
        <v>445</v>
      </c>
      <c r="C96" s="18"/>
      <c r="D96" s="17">
        <v>510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216" t="e">
        <f t="shared" si="4"/>
        <v>#NUM!</v>
      </c>
    </row>
    <row r="97" spans="1:16" x14ac:dyDescent="0.25">
      <c r="A97" s="15">
        <v>3</v>
      </c>
      <c r="B97" s="175" t="s">
        <v>446</v>
      </c>
      <c r="C97" s="176"/>
      <c r="D97" s="176">
        <v>499</v>
      </c>
      <c r="E97" s="176"/>
      <c r="F97" s="176"/>
      <c r="G97" s="176"/>
      <c r="H97" s="17"/>
      <c r="I97" s="17"/>
      <c r="J97" s="17"/>
      <c r="K97" s="17"/>
      <c r="L97" s="17"/>
      <c r="M97" s="17"/>
      <c r="N97" s="17"/>
      <c r="O97" s="17"/>
      <c r="P97" s="216" t="e">
        <f t="shared" si="4"/>
        <v>#NUM!</v>
      </c>
    </row>
    <row r="98" spans="1:16" x14ac:dyDescent="0.25">
      <c r="A98" s="15">
        <v>4</v>
      </c>
      <c r="B98" s="16" t="s">
        <v>179</v>
      </c>
      <c r="C98" s="17"/>
      <c r="D98" s="17">
        <v>496</v>
      </c>
      <c r="E98" s="17"/>
      <c r="F98" s="17">
        <v>477</v>
      </c>
      <c r="G98" s="17"/>
      <c r="H98" s="17"/>
      <c r="I98" s="17"/>
      <c r="J98" s="17"/>
      <c r="K98" s="17"/>
      <c r="L98" s="17"/>
      <c r="M98" s="17"/>
      <c r="N98" s="17"/>
      <c r="O98" s="17"/>
      <c r="P98" s="216" t="e">
        <f t="shared" si="4"/>
        <v>#NUM!</v>
      </c>
    </row>
    <row r="99" spans="1:16" x14ac:dyDescent="0.25">
      <c r="A99" s="15">
        <v>5</v>
      </c>
      <c r="B99" s="16" t="s">
        <v>239</v>
      </c>
      <c r="C99" s="18"/>
      <c r="D99" s="17">
        <v>491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16" t="e">
        <f t="shared" si="4"/>
        <v>#NUM!</v>
      </c>
    </row>
    <row r="100" spans="1:16" x14ac:dyDescent="0.25">
      <c r="A100" s="15">
        <v>6</v>
      </c>
      <c r="B100" s="2" t="s">
        <v>169</v>
      </c>
      <c r="C100" s="18"/>
      <c r="D100" s="17">
        <v>481</v>
      </c>
      <c r="E100" s="17"/>
      <c r="F100" s="17">
        <v>528</v>
      </c>
      <c r="G100" s="17">
        <v>509</v>
      </c>
      <c r="H100" s="18">
        <v>528</v>
      </c>
      <c r="I100" s="18"/>
      <c r="J100" s="18"/>
      <c r="K100" s="18"/>
      <c r="L100" s="18"/>
      <c r="M100" s="18"/>
      <c r="N100" s="18"/>
      <c r="O100" s="18"/>
      <c r="P100" s="216">
        <f t="shared" si="4"/>
        <v>1565</v>
      </c>
    </row>
    <row r="101" spans="1:16" x14ac:dyDescent="0.25">
      <c r="A101" s="15">
        <v>7</v>
      </c>
      <c r="B101" s="2" t="s">
        <v>243</v>
      </c>
      <c r="C101" s="18"/>
      <c r="D101" s="17">
        <v>480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216" t="e">
        <f t="shared" si="4"/>
        <v>#NUM!</v>
      </c>
    </row>
    <row r="102" spans="1:16" x14ac:dyDescent="0.25">
      <c r="A102" s="15">
        <v>8</v>
      </c>
      <c r="B102" s="16" t="s">
        <v>447</v>
      </c>
      <c r="C102" s="17"/>
      <c r="D102" s="17">
        <v>462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216" t="e">
        <f t="shared" si="4"/>
        <v>#NUM!</v>
      </c>
    </row>
    <row r="103" spans="1:16" x14ac:dyDescent="0.25">
      <c r="A103" s="15">
        <v>9</v>
      </c>
      <c r="B103" s="16" t="s">
        <v>185</v>
      </c>
      <c r="C103" s="17"/>
      <c r="D103" s="17">
        <v>460</v>
      </c>
      <c r="E103" s="17"/>
      <c r="F103" s="17"/>
      <c r="G103" s="17">
        <v>455</v>
      </c>
      <c r="H103" s="17">
        <v>471</v>
      </c>
      <c r="I103" s="17"/>
      <c r="J103" s="17"/>
      <c r="K103" s="17"/>
      <c r="L103" s="17"/>
      <c r="M103" s="17"/>
      <c r="N103" s="17"/>
      <c r="O103" s="17"/>
      <c r="P103" s="216">
        <f t="shared" si="4"/>
        <v>1386</v>
      </c>
    </row>
    <row r="104" spans="1:16" x14ac:dyDescent="0.25">
      <c r="A104" s="15">
        <v>10</v>
      </c>
      <c r="B104" s="2" t="s">
        <v>448</v>
      </c>
      <c r="C104" s="17"/>
      <c r="D104" s="17">
        <v>459</v>
      </c>
      <c r="E104" s="2"/>
      <c r="F104" s="17">
        <v>453</v>
      </c>
      <c r="G104" s="2"/>
      <c r="H104" s="17"/>
      <c r="I104" s="17"/>
      <c r="J104" s="17"/>
      <c r="K104" s="17"/>
      <c r="L104" s="17"/>
      <c r="M104" s="17"/>
      <c r="N104" s="17"/>
      <c r="O104" s="17"/>
      <c r="P104" s="216" t="e">
        <f t="shared" si="4"/>
        <v>#NUM!</v>
      </c>
    </row>
    <row r="105" spans="1:16" x14ac:dyDescent="0.25">
      <c r="A105" s="15">
        <v>11</v>
      </c>
      <c r="B105" s="41" t="s">
        <v>449</v>
      </c>
      <c r="C105" s="18"/>
      <c r="D105" s="18">
        <v>455</v>
      </c>
      <c r="E105" s="18">
        <v>459</v>
      </c>
      <c r="F105" s="18"/>
      <c r="G105" s="18"/>
      <c r="H105" s="17">
        <v>496</v>
      </c>
      <c r="I105" s="17"/>
      <c r="J105" s="17"/>
      <c r="K105" s="17"/>
      <c r="L105" s="17"/>
      <c r="M105" s="17"/>
      <c r="N105" s="17"/>
      <c r="O105" s="17"/>
      <c r="P105" s="216">
        <f t="shared" si="4"/>
        <v>1410</v>
      </c>
    </row>
    <row r="106" spans="1:16" x14ac:dyDescent="0.25">
      <c r="A106" s="15">
        <v>12</v>
      </c>
      <c r="B106" s="16" t="s">
        <v>245</v>
      </c>
      <c r="C106" s="17"/>
      <c r="D106" s="17">
        <v>447</v>
      </c>
      <c r="E106" s="17"/>
      <c r="F106" s="17">
        <v>451</v>
      </c>
      <c r="G106" s="17"/>
      <c r="H106" s="17">
        <v>398</v>
      </c>
      <c r="I106" s="17"/>
      <c r="J106" s="17"/>
      <c r="K106" s="17"/>
      <c r="L106" s="17"/>
      <c r="M106" s="17"/>
      <c r="N106" s="17"/>
      <c r="O106" s="17"/>
      <c r="P106" s="216">
        <f t="shared" si="4"/>
        <v>1296</v>
      </c>
    </row>
    <row r="107" spans="1:16" x14ac:dyDescent="0.25">
      <c r="A107" s="15">
        <v>13</v>
      </c>
      <c r="B107" s="41" t="s">
        <v>180</v>
      </c>
      <c r="C107" s="18"/>
      <c r="D107" s="18">
        <v>436</v>
      </c>
      <c r="E107" s="18"/>
      <c r="F107" s="18"/>
      <c r="G107" s="18"/>
      <c r="H107" s="17"/>
      <c r="I107" s="17"/>
      <c r="J107" s="17"/>
      <c r="K107" s="17"/>
      <c r="L107" s="17"/>
      <c r="M107" s="17"/>
      <c r="N107" s="17"/>
      <c r="O107" s="17"/>
      <c r="P107" s="216" t="e">
        <f t="shared" si="4"/>
        <v>#NUM!</v>
      </c>
    </row>
    <row r="108" spans="1:16" x14ac:dyDescent="0.25">
      <c r="A108" s="15">
        <v>14</v>
      </c>
      <c r="B108" s="2" t="s">
        <v>190</v>
      </c>
      <c r="C108" s="2"/>
      <c r="D108" s="17">
        <v>434</v>
      </c>
      <c r="E108" s="2"/>
      <c r="F108" s="17">
        <v>430</v>
      </c>
      <c r="G108" s="2"/>
      <c r="H108" s="17"/>
      <c r="I108" s="17"/>
      <c r="J108" s="2"/>
      <c r="K108" s="2"/>
      <c r="L108" s="2"/>
      <c r="M108" s="16"/>
      <c r="N108" s="17"/>
      <c r="O108" s="17"/>
      <c r="P108" s="216" t="e">
        <f t="shared" si="4"/>
        <v>#NUM!</v>
      </c>
    </row>
    <row r="109" spans="1:16" x14ac:dyDescent="0.25">
      <c r="A109" s="15">
        <v>15</v>
      </c>
      <c r="B109" s="2" t="s">
        <v>242</v>
      </c>
      <c r="C109" s="17"/>
      <c r="D109" s="17">
        <v>434</v>
      </c>
      <c r="E109" s="2"/>
      <c r="F109" s="17">
        <v>451</v>
      </c>
      <c r="G109" s="17">
        <v>492</v>
      </c>
      <c r="H109" s="17">
        <v>459</v>
      </c>
      <c r="I109" s="17"/>
      <c r="J109" s="17"/>
      <c r="K109" s="17"/>
      <c r="L109" s="17"/>
      <c r="M109" s="17"/>
      <c r="N109" s="17"/>
      <c r="O109" s="17"/>
      <c r="P109" s="216">
        <f t="shared" si="4"/>
        <v>1402</v>
      </c>
    </row>
    <row r="110" spans="1:16" x14ac:dyDescent="0.25">
      <c r="A110" s="15">
        <v>16</v>
      </c>
      <c r="B110" s="2" t="s">
        <v>241</v>
      </c>
      <c r="C110" s="18"/>
      <c r="D110" s="17">
        <v>426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16" t="e">
        <f t="shared" si="4"/>
        <v>#NUM!</v>
      </c>
    </row>
    <row r="111" spans="1:16" x14ac:dyDescent="0.25">
      <c r="A111" s="15">
        <v>17</v>
      </c>
      <c r="B111" s="16" t="s">
        <v>183</v>
      </c>
      <c r="C111" s="18"/>
      <c r="D111" s="17">
        <v>423</v>
      </c>
      <c r="E111" s="17"/>
      <c r="F111" s="17">
        <v>464</v>
      </c>
      <c r="G111" s="17">
        <v>442</v>
      </c>
      <c r="H111" s="18">
        <v>436</v>
      </c>
      <c r="I111" s="18"/>
      <c r="J111" s="18"/>
      <c r="K111" s="18"/>
      <c r="L111" s="18"/>
      <c r="M111" s="18"/>
      <c r="N111" s="18"/>
      <c r="O111" s="18"/>
      <c r="P111" s="216">
        <f t="shared" si="4"/>
        <v>1342</v>
      </c>
    </row>
    <row r="112" spans="1:16" x14ac:dyDescent="0.25">
      <c r="A112" s="15">
        <v>18</v>
      </c>
      <c r="B112" s="16" t="s">
        <v>450</v>
      </c>
      <c r="C112" s="18"/>
      <c r="D112" s="17">
        <v>412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16" t="e">
        <f t="shared" si="4"/>
        <v>#NUM!</v>
      </c>
    </row>
    <row r="113" spans="1:16" x14ac:dyDescent="0.25">
      <c r="A113" s="15">
        <v>19</v>
      </c>
      <c r="B113" s="2" t="s">
        <v>451</v>
      </c>
      <c r="C113" s="18"/>
      <c r="D113" s="17">
        <v>396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16" t="e">
        <f t="shared" si="4"/>
        <v>#NUM!</v>
      </c>
    </row>
    <row r="114" spans="1:16" x14ac:dyDescent="0.25">
      <c r="A114" s="15">
        <v>20</v>
      </c>
      <c r="B114" s="16" t="s">
        <v>452</v>
      </c>
      <c r="C114" s="18"/>
      <c r="D114" s="17">
        <v>394</v>
      </c>
      <c r="E114" s="17"/>
      <c r="F114" s="17"/>
      <c r="G114" s="17"/>
      <c r="H114" s="18"/>
      <c r="I114" s="18"/>
      <c r="J114" s="18"/>
      <c r="K114" s="18"/>
      <c r="L114" s="18"/>
      <c r="M114" s="18"/>
      <c r="N114" s="18"/>
      <c r="O114" s="18"/>
      <c r="P114" s="216" t="e">
        <f t="shared" si="4"/>
        <v>#NUM!</v>
      </c>
    </row>
    <row r="115" spans="1:16" x14ac:dyDescent="0.25">
      <c r="A115" s="15">
        <v>21</v>
      </c>
      <c r="B115" s="16" t="s">
        <v>365</v>
      </c>
      <c r="C115" s="18"/>
      <c r="D115" s="17">
        <v>384</v>
      </c>
      <c r="E115" s="17"/>
      <c r="F115" s="17"/>
      <c r="G115" s="17"/>
      <c r="H115" s="18"/>
      <c r="I115" s="18"/>
      <c r="J115" s="18"/>
      <c r="K115" s="18"/>
      <c r="L115" s="18"/>
      <c r="M115" s="18"/>
      <c r="N115" s="18"/>
      <c r="O115" s="18"/>
      <c r="P115" s="216" t="e">
        <f t="shared" si="4"/>
        <v>#NUM!</v>
      </c>
    </row>
    <row r="116" spans="1:16" x14ac:dyDescent="0.25">
      <c r="A116" s="15">
        <v>22</v>
      </c>
      <c r="B116" s="16" t="s">
        <v>247</v>
      </c>
      <c r="C116" s="18"/>
      <c r="D116" s="17">
        <v>374</v>
      </c>
      <c r="E116" s="21">
        <v>407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16" t="e">
        <f t="shared" si="4"/>
        <v>#NUM!</v>
      </c>
    </row>
    <row r="117" spans="1:16" x14ac:dyDescent="0.25">
      <c r="A117" s="15">
        <v>23</v>
      </c>
      <c r="B117" s="16" t="s">
        <v>453</v>
      </c>
      <c r="C117" s="18"/>
      <c r="D117" s="17">
        <v>356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16" t="e">
        <f t="shared" si="4"/>
        <v>#NUM!</v>
      </c>
    </row>
    <row r="118" spans="1:16" x14ac:dyDescent="0.25">
      <c r="A118" s="15">
        <v>24</v>
      </c>
      <c r="B118" s="16" t="s">
        <v>385</v>
      </c>
      <c r="C118" s="18"/>
      <c r="D118" s="17">
        <v>352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16" t="e">
        <f t="shared" si="4"/>
        <v>#NUM!</v>
      </c>
    </row>
    <row r="119" spans="1:16" x14ac:dyDescent="0.25">
      <c r="A119" s="15">
        <v>25</v>
      </c>
      <c r="B119" s="16" t="s">
        <v>367</v>
      </c>
      <c r="C119" s="18"/>
      <c r="D119" s="17">
        <v>351</v>
      </c>
      <c r="E119" s="17"/>
      <c r="F119" s="17"/>
      <c r="G119" s="17"/>
      <c r="H119" s="17">
        <v>392</v>
      </c>
      <c r="I119" s="17"/>
      <c r="J119" s="17"/>
      <c r="K119" s="17"/>
      <c r="L119" s="17"/>
      <c r="M119" s="17"/>
      <c r="N119" s="17"/>
      <c r="O119" s="17"/>
      <c r="P119" s="216" t="e">
        <f t="shared" si="4"/>
        <v>#NUM!</v>
      </c>
    </row>
    <row r="120" spans="1:16" x14ac:dyDescent="0.25">
      <c r="A120" s="15">
        <v>26</v>
      </c>
      <c r="B120" s="2" t="s">
        <v>454</v>
      </c>
      <c r="C120" s="18"/>
      <c r="D120" s="17">
        <v>349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16" t="e">
        <f t="shared" si="4"/>
        <v>#NUM!</v>
      </c>
    </row>
    <row r="121" spans="1:16" x14ac:dyDescent="0.25">
      <c r="A121" s="15">
        <v>27</v>
      </c>
      <c r="B121" s="2" t="s">
        <v>455</v>
      </c>
      <c r="C121" s="18"/>
      <c r="D121" s="17">
        <v>339</v>
      </c>
      <c r="E121" s="17"/>
      <c r="F121" s="17"/>
      <c r="G121" s="17"/>
      <c r="H121" s="176">
        <v>432</v>
      </c>
      <c r="I121" s="176"/>
      <c r="J121" s="176"/>
      <c r="K121" s="176"/>
      <c r="L121" s="176"/>
      <c r="M121" s="176"/>
      <c r="N121" s="176"/>
      <c r="O121" s="176"/>
      <c r="P121" s="216" t="e">
        <f t="shared" si="4"/>
        <v>#NUM!</v>
      </c>
    </row>
    <row r="122" spans="1:16" x14ac:dyDescent="0.25">
      <c r="A122" s="15">
        <v>28</v>
      </c>
      <c r="B122" s="2" t="s">
        <v>275</v>
      </c>
      <c r="C122" s="18"/>
      <c r="D122" s="17">
        <v>339</v>
      </c>
      <c r="E122" s="17">
        <v>301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16" t="e">
        <f t="shared" si="4"/>
        <v>#NUM!</v>
      </c>
    </row>
    <row r="123" spans="1:16" x14ac:dyDescent="0.25">
      <c r="A123" s="15">
        <v>29</v>
      </c>
      <c r="B123" s="2" t="s">
        <v>295</v>
      </c>
      <c r="C123" s="18"/>
      <c r="D123" s="17">
        <v>312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216" t="e">
        <f t="shared" si="4"/>
        <v>#NUM!</v>
      </c>
    </row>
    <row r="124" spans="1:16" x14ac:dyDescent="0.25">
      <c r="A124" s="15">
        <v>30</v>
      </c>
      <c r="B124" s="16" t="s">
        <v>456</v>
      </c>
      <c r="C124" s="18"/>
      <c r="D124" s="17">
        <v>295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16" t="e">
        <f t="shared" si="4"/>
        <v>#NUM!</v>
      </c>
    </row>
    <row r="125" spans="1:16" x14ac:dyDescent="0.25">
      <c r="A125" s="15">
        <v>31</v>
      </c>
      <c r="B125" s="2" t="s">
        <v>457</v>
      </c>
      <c r="C125" s="18"/>
      <c r="D125" s="17">
        <v>192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16" t="e">
        <f t="shared" si="4"/>
        <v>#NUM!</v>
      </c>
    </row>
    <row r="126" spans="1:16" x14ac:dyDescent="0.25">
      <c r="A126" s="15">
        <v>32</v>
      </c>
      <c r="B126" s="16" t="s">
        <v>538</v>
      </c>
      <c r="C126" s="17"/>
      <c r="D126" s="17"/>
      <c r="E126" s="17">
        <v>433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16" t="e">
        <f t="shared" si="4"/>
        <v>#NUM!</v>
      </c>
    </row>
    <row r="127" spans="1:16" x14ac:dyDescent="0.25">
      <c r="A127" s="15">
        <v>33</v>
      </c>
      <c r="B127" s="16" t="s">
        <v>539</v>
      </c>
      <c r="C127" s="17"/>
      <c r="D127" s="17"/>
      <c r="E127" s="17">
        <v>428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16" t="e">
        <f t="shared" ref="P127:P158" si="5">(LARGE(D127:O127,1)+LARGE(D127:O127,2)+LARGE(D127:O127,3))</f>
        <v>#NUM!</v>
      </c>
    </row>
    <row r="128" spans="1:16" x14ac:dyDescent="0.25">
      <c r="A128" s="15">
        <v>34</v>
      </c>
      <c r="B128" s="2" t="s">
        <v>540</v>
      </c>
      <c r="C128" s="17"/>
      <c r="D128" s="17"/>
      <c r="E128" s="17">
        <v>419</v>
      </c>
      <c r="F128" s="17"/>
      <c r="G128" s="17">
        <v>442</v>
      </c>
      <c r="H128" s="17"/>
      <c r="I128" s="17"/>
      <c r="J128" s="17"/>
      <c r="K128" s="17"/>
      <c r="L128" s="17"/>
      <c r="M128" s="17"/>
      <c r="N128" s="17"/>
      <c r="O128" s="17"/>
      <c r="P128" s="216" t="e">
        <f t="shared" si="5"/>
        <v>#NUM!</v>
      </c>
    </row>
    <row r="129" spans="1:16" x14ac:dyDescent="0.25">
      <c r="A129" s="15">
        <v>35</v>
      </c>
      <c r="B129" s="2" t="s">
        <v>541</v>
      </c>
      <c r="C129" s="17"/>
      <c r="D129" s="17"/>
      <c r="E129" s="17">
        <v>345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216" t="e">
        <f t="shared" si="5"/>
        <v>#NUM!</v>
      </c>
    </row>
    <row r="130" spans="1:16" x14ac:dyDescent="0.25">
      <c r="A130" s="15">
        <v>36</v>
      </c>
      <c r="B130" s="16" t="s">
        <v>542</v>
      </c>
      <c r="C130" s="17"/>
      <c r="D130" s="17"/>
      <c r="E130" s="17">
        <v>247</v>
      </c>
      <c r="F130" s="17">
        <v>267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216" t="e">
        <f t="shared" si="5"/>
        <v>#NUM!</v>
      </c>
    </row>
    <row r="131" spans="1:16" x14ac:dyDescent="0.25">
      <c r="A131" s="15">
        <v>37</v>
      </c>
      <c r="B131" s="16" t="s">
        <v>546</v>
      </c>
      <c r="C131" s="17"/>
      <c r="D131" s="17"/>
      <c r="E131" s="17"/>
      <c r="F131" s="17">
        <v>531</v>
      </c>
      <c r="G131" s="17"/>
      <c r="H131" s="17">
        <v>517</v>
      </c>
      <c r="I131" s="17"/>
      <c r="J131" s="17"/>
      <c r="K131" s="17"/>
      <c r="L131" s="17"/>
      <c r="M131" s="17"/>
      <c r="N131" s="17"/>
      <c r="O131" s="17"/>
      <c r="P131" s="216" t="e">
        <f t="shared" si="5"/>
        <v>#NUM!</v>
      </c>
    </row>
    <row r="132" spans="1:16" x14ac:dyDescent="0.25">
      <c r="A132" s="15">
        <v>38</v>
      </c>
      <c r="B132" s="16" t="s">
        <v>547</v>
      </c>
      <c r="C132" s="17"/>
      <c r="D132" s="17"/>
      <c r="E132" s="17"/>
      <c r="F132" s="17">
        <v>522</v>
      </c>
      <c r="G132" s="17"/>
      <c r="H132" s="17">
        <v>470</v>
      </c>
      <c r="I132" s="17"/>
      <c r="J132" s="17"/>
      <c r="K132" s="17"/>
      <c r="L132" s="17"/>
      <c r="M132" s="17"/>
      <c r="N132" s="17"/>
      <c r="O132" s="17"/>
      <c r="P132" s="216" t="e">
        <f t="shared" si="5"/>
        <v>#NUM!</v>
      </c>
    </row>
    <row r="133" spans="1:16" x14ac:dyDescent="0.25">
      <c r="A133" s="15">
        <v>39</v>
      </c>
      <c r="B133" s="16" t="s">
        <v>431</v>
      </c>
      <c r="C133" s="17"/>
      <c r="D133" s="17"/>
      <c r="E133" s="17"/>
      <c r="F133" s="17">
        <v>477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216" t="e">
        <f t="shared" si="5"/>
        <v>#NUM!</v>
      </c>
    </row>
    <row r="134" spans="1:16" x14ac:dyDescent="0.25">
      <c r="A134" s="15">
        <v>40</v>
      </c>
      <c r="B134" s="16" t="s">
        <v>334</v>
      </c>
      <c r="C134" s="17"/>
      <c r="D134" s="17"/>
      <c r="E134" s="17"/>
      <c r="F134" s="17">
        <v>470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216" t="e">
        <f t="shared" si="5"/>
        <v>#NUM!</v>
      </c>
    </row>
    <row r="135" spans="1:16" x14ac:dyDescent="0.25">
      <c r="A135" s="15">
        <v>41</v>
      </c>
      <c r="B135" s="16" t="s">
        <v>352</v>
      </c>
      <c r="C135" s="17"/>
      <c r="D135" s="17"/>
      <c r="E135" s="17"/>
      <c r="F135" s="17">
        <v>451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216" t="e">
        <f t="shared" si="5"/>
        <v>#NUM!</v>
      </c>
    </row>
    <row r="136" spans="1:16" x14ac:dyDescent="0.25">
      <c r="A136" s="15">
        <v>42</v>
      </c>
      <c r="B136" s="16" t="s">
        <v>548</v>
      </c>
      <c r="C136" s="17"/>
      <c r="D136" s="17"/>
      <c r="E136" s="17"/>
      <c r="F136" s="17">
        <v>305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216" t="e">
        <f t="shared" si="5"/>
        <v>#NUM!</v>
      </c>
    </row>
    <row r="137" spans="1:16" x14ac:dyDescent="0.25">
      <c r="A137" s="15">
        <v>43</v>
      </c>
      <c r="B137" s="16" t="s">
        <v>549</v>
      </c>
      <c r="C137" s="17"/>
      <c r="D137" s="17"/>
      <c r="E137" s="17"/>
      <c r="F137" s="17">
        <v>261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216" t="e">
        <f t="shared" si="5"/>
        <v>#NUM!</v>
      </c>
    </row>
    <row r="138" spans="1:16" x14ac:dyDescent="0.25">
      <c r="A138" s="15">
        <v>44</v>
      </c>
      <c r="B138" s="16" t="s">
        <v>562</v>
      </c>
      <c r="C138" s="17"/>
      <c r="D138" s="2"/>
      <c r="E138" s="2"/>
      <c r="F138" s="17"/>
      <c r="G138" s="17">
        <v>425</v>
      </c>
      <c r="H138" s="2"/>
      <c r="I138" s="2"/>
      <c r="J138" s="2"/>
      <c r="K138" s="2"/>
      <c r="L138" s="2"/>
      <c r="M138" s="2"/>
      <c r="N138" s="2"/>
      <c r="O138" s="2"/>
      <c r="P138" s="216" t="e">
        <f t="shared" si="5"/>
        <v>#NUM!</v>
      </c>
    </row>
    <row r="139" spans="1:16" x14ac:dyDescent="0.25">
      <c r="A139" s="15">
        <v>45</v>
      </c>
      <c r="B139" s="16" t="s">
        <v>575</v>
      </c>
      <c r="C139" s="17"/>
      <c r="D139" s="2"/>
      <c r="E139" s="2"/>
      <c r="F139" s="17"/>
      <c r="G139" s="17"/>
      <c r="H139" s="17">
        <v>515</v>
      </c>
      <c r="I139" s="17"/>
      <c r="J139" s="17"/>
      <c r="K139" s="17"/>
      <c r="L139" s="17"/>
      <c r="M139" s="17"/>
      <c r="N139" s="17"/>
      <c r="O139" s="17"/>
      <c r="P139" s="216" t="e">
        <f t="shared" si="5"/>
        <v>#NUM!</v>
      </c>
    </row>
    <row r="140" spans="1:16" x14ac:dyDescent="0.25">
      <c r="A140" s="15">
        <v>46</v>
      </c>
      <c r="B140" s="2" t="s">
        <v>178</v>
      </c>
      <c r="C140" s="17"/>
      <c r="D140" s="2"/>
      <c r="E140" s="2"/>
      <c r="F140" s="2"/>
      <c r="G140" s="17"/>
      <c r="H140" s="17">
        <v>498</v>
      </c>
      <c r="I140" s="17"/>
      <c r="J140" s="17"/>
      <c r="K140" s="17"/>
      <c r="L140" s="17"/>
      <c r="M140" s="17"/>
      <c r="N140" s="17"/>
      <c r="O140" s="17"/>
      <c r="P140" s="216" t="e">
        <f t="shared" si="5"/>
        <v>#NUM!</v>
      </c>
    </row>
    <row r="141" spans="1:16" x14ac:dyDescent="0.25">
      <c r="A141" s="15">
        <v>47</v>
      </c>
      <c r="B141" s="2" t="s">
        <v>240</v>
      </c>
      <c r="C141" s="17"/>
      <c r="D141" s="2"/>
      <c r="E141" s="2"/>
      <c r="F141" s="2"/>
      <c r="G141" s="17"/>
      <c r="H141" s="17">
        <v>496</v>
      </c>
      <c r="I141" s="17"/>
      <c r="J141" s="17"/>
      <c r="K141" s="17"/>
      <c r="L141" s="17"/>
      <c r="M141" s="17"/>
      <c r="N141" s="17"/>
      <c r="O141" s="17"/>
      <c r="P141" s="216" t="e">
        <f t="shared" si="5"/>
        <v>#NUM!</v>
      </c>
    </row>
    <row r="142" spans="1:16" x14ac:dyDescent="0.25">
      <c r="A142" s="15">
        <v>48</v>
      </c>
      <c r="B142" s="2" t="s">
        <v>112</v>
      </c>
      <c r="C142" s="17"/>
      <c r="D142" s="2"/>
      <c r="E142" s="2"/>
      <c r="F142" s="2"/>
      <c r="G142" s="17"/>
      <c r="H142" s="17">
        <v>488</v>
      </c>
      <c r="I142" s="17"/>
      <c r="J142" s="17"/>
      <c r="K142" s="17"/>
      <c r="L142" s="17"/>
      <c r="M142" s="17"/>
      <c r="N142" s="17"/>
      <c r="O142" s="17"/>
      <c r="P142" s="216" t="e">
        <f t="shared" si="5"/>
        <v>#NUM!</v>
      </c>
    </row>
    <row r="143" spans="1:16" x14ac:dyDescent="0.25">
      <c r="A143" s="15">
        <v>49</v>
      </c>
      <c r="B143" s="2" t="s">
        <v>171</v>
      </c>
      <c r="C143" s="17"/>
      <c r="D143" s="2"/>
      <c r="E143" s="2"/>
      <c r="F143" s="2"/>
      <c r="G143" s="17"/>
      <c r="H143" s="17">
        <v>488</v>
      </c>
      <c r="I143" s="17"/>
      <c r="J143" s="17"/>
      <c r="K143" s="17"/>
      <c r="L143" s="17"/>
      <c r="M143" s="17"/>
      <c r="N143" s="17"/>
      <c r="O143" s="17"/>
      <c r="P143" s="216" t="e">
        <f t="shared" si="5"/>
        <v>#NUM!</v>
      </c>
    </row>
    <row r="144" spans="1:16" x14ac:dyDescent="0.25">
      <c r="A144" s="15">
        <v>50</v>
      </c>
      <c r="B144" s="2" t="s">
        <v>173</v>
      </c>
      <c r="C144" s="17"/>
      <c r="D144" s="2"/>
      <c r="E144" s="2"/>
      <c r="F144" s="2"/>
      <c r="G144" s="17"/>
      <c r="H144" s="17">
        <v>483</v>
      </c>
      <c r="I144" s="17"/>
      <c r="J144" s="17"/>
      <c r="K144" s="17"/>
      <c r="L144" s="17"/>
      <c r="M144" s="17"/>
      <c r="N144" s="17"/>
      <c r="O144" s="17"/>
      <c r="P144" s="216" t="e">
        <f t="shared" si="5"/>
        <v>#NUM!</v>
      </c>
    </row>
    <row r="145" spans="1:16" x14ac:dyDescent="0.25">
      <c r="A145" s="15">
        <v>51</v>
      </c>
      <c r="B145" s="2" t="s">
        <v>149</v>
      </c>
      <c r="C145" s="17"/>
      <c r="D145" s="2"/>
      <c r="E145" s="2"/>
      <c r="F145" s="2"/>
      <c r="G145" s="17"/>
      <c r="H145" s="17">
        <v>463</v>
      </c>
      <c r="I145" s="17"/>
      <c r="J145" s="17"/>
      <c r="K145" s="17"/>
      <c r="L145" s="17"/>
      <c r="M145" s="17"/>
      <c r="N145" s="17"/>
      <c r="O145" s="17"/>
      <c r="P145" s="216" t="e">
        <f t="shared" si="5"/>
        <v>#NUM!</v>
      </c>
    </row>
    <row r="146" spans="1:16" x14ac:dyDescent="0.25">
      <c r="A146" s="15">
        <v>52</v>
      </c>
      <c r="B146" s="2" t="s">
        <v>272</v>
      </c>
      <c r="C146" s="17"/>
      <c r="D146" s="2"/>
      <c r="E146" s="2"/>
      <c r="F146" s="2"/>
      <c r="G146" s="17"/>
      <c r="H146" s="17">
        <v>386</v>
      </c>
      <c r="I146" s="17"/>
      <c r="J146" s="17"/>
      <c r="K146" s="17"/>
      <c r="L146" s="17"/>
      <c r="M146" s="17"/>
      <c r="N146" s="17"/>
      <c r="O146" s="17"/>
      <c r="P146" s="216" t="e">
        <f t="shared" si="5"/>
        <v>#NUM!</v>
      </c>
    </row>
    <row r="147" spans="1:16" x14ac:dyDescent="0.25">
      <c r="A147" s="15">
        <v>53</v>
      </c>
      <c r="B147" s="2" t="s">
        <v>188</v>
      </c>
      <c r="C147" s="17"/>
      <c r="D147" s="2"/>
      <c r="E147" s="2"/>
      <c r="F147" s="2"/>
      <c r="G147" s="4"/>
      <c r="H147" s="17">
        <v>348</v>
      </c>
      <c r="I147" s="17"/>
      <c r="J147" s="17"/>
      <c r="K147" s="17"/>
      <c r="L147" s="17"/>
      <c r="M147" s="17"/>
      <c r="N147" s="17"/>
      <c r="O147" s="17"/>
      <c r="P147" s="216" t="e">
        <f t="shared" si="5"/>
        <v>#NUM!</v>
      </c>
    </row>
    <row r="148" spans="1:16" x14ac:dyDescent="0.25">
      <c r="A148" s="15">
        <v>54</v>
      </c>
      <c r="B148" s="2"/>
      <c r="C148" s="17"/>
      <c r="D148" s="2"/>
      <c r="E148" s="2"/>
      <c r="F148" s="2"/>
      <c r="G148" s="4"/>
      <c r="H148" s="17"/>
      <c r="I148" s="17"/>
      <c r="J148" s="17"/>
      <c r="K148" s="17"/>
      <c r="L148" s="17"/>
      <c r="M148" s="17"/>
      <c r="N148" s="17"/>
      <c r="O148" s="17"/>
      <c r="P148" s="216" t="e">
        <f t="shared" si="5"/>
        <v>#NUM!</v>
      </c>
    </row>
    <row r="149" spans="1:16" x14ac:dyDescent="0.25">
      <c r="A149" s="15">
        <v>55</v>
      </c>
      <c r="B149" s="2"/>
      <c r="C149" s="17"/>
      <c r="D149" s="2"/>
      <c r="E149" s="2"/>
      <c r="F149" s="2"/>
      <c r="G149" s="4"/>
      <c r="H149" s="17"/>
      <c r="I149" s="17"/>
      <c r="J149" s="17"/>
      <c r="K149" s="17"/>
      <c r="L149" s="17"/>
      <c r="M149" s="17"/>
      <c r="N149" s="17"/>
      <c r="O149" s="17"/>
      <c r="P149" s="216" t="e">
        <f t="shared" si="5"/>
        <v>#NUM!</v>
      </c>
    </row>
    <row r="150" spans="1:16" x14ac:dyDescent="0.25">
      <c r="A150" s="15">
        <v>56</v>
      </c>
      <c r="B150" s="2"/>
      <c r="C150" s="17"/>
      <c r="D150" s="2"/>
      <c r="E150" s="2"/>
      <c r="F150" s="2"/>
      <c r="G150" s="2"/>
      <c r="H150" s="2"/>
      <c r="I150" s="17"/>
      <c r="J150" s="17"/>
      <c r="K150" s="17"/>
      <c r="L150" s="17"/>
      <c r="M150" s="17"/>
      <c r="N150" s="17"/>
      <c r="O150" s="17"/>
      <c r="P150" s="216" t="e">
        <f t="shared" si="5"/>
        <v>#NUM!</v>
      </c>
    </row>
    <row r="151" spans="1:16" x14ac:dyDescent="0.25">
      <c r="A151" s="15">
        <v>57</v>
      </c>
      <c r="B151" s="2"/>
      <c r="C151" s="17"/>
      <c r="D151" s="2"/>
      <c r="E151" s="2"/>
      <c r="F151" s="2"/>
      <c r="G151" s="2"/>
      <c r="H151" s="2"/>
      <c r="I151" s="17"/>
      <c r="J151" s="17"/>
      <c r="K151" s="17"/>
      <c r="L151" s="17"/>
      <c r="M151" s="17"/>
      <c r="N151" s="17"/>
      <c r="O151" s="17"/>
      <c r="P151" s="216" t="e">
        <f t="shared" si="5"/>
        <v>#NUM!</v>
      </c>
    </row>
    <row r="152" spans="1:16" x14ac:dyDescent="0.25">
      <c r="A152" s="15">
        <v>58</v>
      </c>
      <c r="B152" s="2"/>
      <c r="C152" s="17"/>
      <c r="D152" s="2"/>
      <c r="E152" s="2"/>
      <c r="F152" s="2"/>
      <c r="G152" s="2"/>
      <c r="H152" s="2"/>
      <c r="I152" s="17"/>
      <c r="J152" s="17"/>
      <c r="K152" s="17"/>
      <c r="L152" s="17"/>
      <c r="M152" s="17"/>
      <c r="N152" s="17"/>
      <c r="O152" s="17"/>
      <c r="P152" s="216" t="e">
        <f t="shared" si="5"/>
        <v>#NUM!</v>
      </c>
    </row>
    <row r="153" spans="1:16" x14ac:dyDescent="0.25">
      <c r="A153" s="15">
        <v>59</v>
      </c>
      <c r="B153" s="2"/>
      <c r="C153" s="17"/>
      <c r="D153" s="2"/>
      <c r="E153" s="2"/>
      <c r="F153" s="2"/>
      <c r="G153" s="2"/>
      <c r="H153" s="2"/>
      <c r="I153" s="17"/>
      <c r="J153" s="17"/>
      <c r="K153" s="17"/>
      <c r="L153" s="17"/>
      <c r="M153" s="17"/>
      <c r="N153" s="17"/>
      <c r="O153" s="17"/>
      <c r="P153" s="216" t="e">
        <f t="shared" si="5"/>
        <v>#NUM!</v>
      </c>
    </row>
    <row r="154" spans="1:16" x14ac:dyDescent="0.25">
      <c r="A154" s="15">
        <v>60</v>
      </c>
      <c r="B154" s="2"/>
      <c r="C154" s="17"/>
      <c r="D154" s="2"/>
      <c r="E154" s="2"/>
      <c r="F154" s="2"/>
      <c r="G154" s="2"/>
      <c r="H154" s="2"/>
      <c r="I154" s="17"/>
      <c r="J154" s="17"/>
      <c r="K154" s="17"/>
      <c r="L154" s="17"/>
      <c r="M154" s="17"/>
      <c r="N154" s="17"/>
      <c r="O154" s="17"/>
      <c r="P154" s="216" t="e">
        <f t="shared" si="5"/>
        <v>#NUM!</v>
      </c>
    </row>
    <row r="155" spans="1:16" x14ac:dyDescent="0.25">
      <c r="A155" s="15">
        <v>61</v>
      </c>
      <c r="B155" s="2"/>
      <c r="C155" s="17"/>
      <c r="D155" s="2"/>
      <c r="E155" s="2"/>
      <c r="F155" s="2"/>
      <c r="G155" s="2"/>
      <c r="H155" s="2"/>
      <c r="I155" s="17"/>
      <c r="J155" s="17"/>
      <c r="K155" s="17"/>
      <c r="L155" s="17"/>
      <c r="M155" s="17"/>
      <c r="N155" s="17"/>
      <c r="O155" s="17"/>
      <c r="P155" s="216" t="e">
        <f t="shared" si="5"/>
        <v>#NUM!</v>
      </c>
    </row>
    <row r="156" spans="1:16" x14ac:dyDescent="0.25">
      <c r="A156" s="15">
        <v>62</v>
      </c>
      <c r="B156" s="2"/>
      <c r="C156" s="17"/>
      <c r="D156" s="2"/>
      <c r="E156" s="2"/>
      <c r="F156" s="2"/>
      <c r="G156" s="2"/>
      <c r="H156" s="2"/>
      <c r="I156" s="17"/>
      <c r="J156" s="17"/>
      <c r="K156" s="17"/>
      <c r="L156" s="17"/>
      <c r="M156" s="17"/>
      <c r="N156" s="17"/>
      <c r="O156" s="17"/>
      <c r="P156" s="216" t="e">
        <f t="shared" si="5"/>
        <v>#NUM!</v>
      </c>
    </row>
    <row r="157" spans="1:16" x14ac:dyDescent="0.25">
      <c r="A157" s="15">
        <v>63</v>
      </c>
      <c r="B157" s="2"/>
      <c r="C157" s="17"/>
      <c r="D157" s="2"/>
      <c r="E157" s="2"/>
      <c r="F157" s="2"/>
      <c r="G157" s="2"/>
      <c r="H157" s="2"/>
      <c r="I157" s="17"/>
      <c r="J157" s="17"/>
      <c r="K157" s="17"/>
      <c r="L157" s="17"/>
      <c r="M157" s="17"/>
      <c r="N157" s="17"/>
      <c r="O157" s="17"/>
      <c r="P157" s="216" t="e">
        <f t="shared" si="5"/>
        <v>#NUM!</v>
      </c>
    </row>
    <row r="158" spans="1:16" x14ac:dyDescent="0.25">
      <c r="A158" s="15">
        <v>64</v>
      </c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216" t="e">
        <f t="shared" si="5"/>
        <v>#NUM!</v>
      </c>
    </row>
    <row r="159" spans="1:16" x14ac:dyDescent="0.25">
      <c r="A159" s="15">
        <v>65</v>
      </c>
      <c r="B159" s="2"/>
      <c r="C159" s="17"/>
      <c r="D159" s="2"/>
      <c r="E159" s="2"/>
      <c r="F159" s="2"/>
      <c r="G159" s="2"/>
      <c r="H159" s="2"/>
      <c r="I159" s="17"/>
      <c r="J159" s="17"/>
      <c r="K159" s="17"/>
      <c r="L159" s="17"/>
      <c r="M159" s="17"/>
      <c r="N159" s="17"/>
      <c r="O159" s="17"/>
      <c r="P159" s="216" t="e">
        <f t="shared" ref="P159:P174" si="6">(LARGE(D159:O159,1)+LARGE(D159:O159,2)+LARGE(D159:O159,3))</f>
        <v>#NUM!</v>
      </c>
    </row>
    <row r="160" spans="1:16" x14ac:dyDescent="0.25">
      <c r="A160" s="15">
        <v>66</v>
      </c>
      <c r="B160" s="2"/>
      <c r="C160" s="17"/>
      <c r="D160" s="2"/>
      <c r="E160" s="2"/>
      <c r="F160" s="2"/>
      <c r="G160" s="2"/>
      <c r="H160" s="2"/>
      <c r="I160" s="17"/>
      <c r="J160" s="17"/>
      <c r="K160" s="17"/>
      <c r="L160" s="17"/>
      <c r="M160" s="17"/>
      <c r="N160" s="17"/>
      <c r="O160" s="17"/>
      <c r="P160" s="216" t="e">
        <f t="shared" si="6"/>
        <v>#NUM!</v>
      </c>
    </row>
    <row r="161" spans="1:16" x14ac:dyDescent="0.25">
      <c r="A161" s="15">
        <v>67</v>
      </c>
      <c r="B161" s="2"/>
      <c r="C161" s="17"/>
      <c r="D161" s="2"/>
      <c r="E161" s="2"/>
      <c r="F161" s="2"/>
      <c r="G161" s="2"/>
      <c r="H161" s="2"/>
      <c r="I161" s="17"/>
      <c r="J161" s="17"/>
      <c r="K161" s="17"/>
      <c r="L161" s="17"/>
      <c r="M161" s="17"/>
      <c r="N161" s="17"/>
      <c r="O161" s="17"/>
      <c r="P161" s="216" t="e">
        <f t="shared" si="6"/>
        <v>#NUM!</v>
      </c>
    </row>
    <row r="162" spans="1:16" x14ac:dyDescent="0.25">
      <c r="A162" s="15">
        <v>68</v>
      </c>
      <c r="B162" s="2"/>
      <c r="C162" s="17"/>
      <c r="D162" s="2"/>
      <c r="E162" s="2"/>
      <c r="F162" s="2"/>
      <c r="G162" s="2"/>
      <c r="H162" s="2"/>
      <c r="I162" s="17"/>
      <c r="J162" s="17"/>
      <c r="K162" s="17"/>
      <c r="L162" s="17"/>
      <c r="M162" s="17"/>
      <c r="N162" s="17"/>
      <c r="O162" s="17"/>
      <c r="P162" s="216" t="e">
        <f t="shared" si="6"/>
        <v>#NUM!</v>
      </c>
    </row>
    <row r="163" spans="1:16" x14ac:dyDescent="0.25">
      <c r="A163" s="15">
        <v>69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7"/>
      <c r="M163" s="17"/>
      <c r="N163" s="17"/>
      <c r="O163" s="17"/>
      <c r="P163" s="216" t="e">
        <f t="shared" si="6"/>
        <v>#NUM!</v>
      </c>
    </row>
    <row r="164" spans="1:16" x14ac:dyDescent="0.25">
      <c r="A164" s="15">
        <v>70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7"/>
      <c r="M164" s="17"/>
      <c r="N164" s="17"/>
      <c r="O164" s="17"/>
      <c r="P164" s="216" t="e">
        <f t="shared" si="6"/>
        <v>#NUM!</v>
      </c>
    </row>
    <row r="165" spans="1:16" x14ac:dyDescent="0.25">
      <c r="A165" s="15">
        <v>71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7"/>
      <c r="M165" s="17"/>
      <c r="N165" s="17"/>
      <c r="O165" s="17"/>
      <c r="P165" s="216" t="e">
        <f t="shared" si="6"/>
        <v>#NUM!</v>
      </c>
    </row>
    <row r="166" spans="1:16" x14ac:dyDescent="0.25">
      <c r="A166" s="15">
        <v>72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7"/>
      <c r="M166" s="17"/>
      <c r="N166" s="17"/>
      <c r="O166" s="17"/>
      <c r="P166" s="216" t="e">
        <f t="shared" si="6"/>
        <v>#NUM!</v>
      </c>
    </row>
    <row r="167" spans="1:16" x14ac:dyDescent="0.25">
      <c r="A167" s="15">
        <v>73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7"/>
      <c r="M167" s="17"/>
      <c r="N167" s="17"/>
      <c r="O167" s="17"/>
      <c r="P167" s="216" t="e">
        <f t="shared" si="6"/>
        <v>#NUM!</v>
      </c>
    </row>
    <row r="168" spans="1:16" x14ac:dyDescent="0.25">
      <c r="A168" s="15">
        <v>74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7"/>
      <c r="M168" s="17"/>
      <c r="N168" s="17"/>
      <c r="O168" s="17"/>
      <c r="P168" s="216" t="e">
        <f t="shared" si="6"/>
        <v>#NUM!</v>
      </c>
    </row>
    <row r="169" spans="1:16" x14ac:dyDescent="0.25">
      <c r="A169" s="15">
        <v>75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7"/>
      <c r="M169" s="17"/>
      <c r="N169" s="17"/>
      <c r="O169" s="17"/>
      <c r="P169" s="216" t="e">
        <f t="shared" si="6"/>
        <v>#NUM!</v>
      </c>
    </row>
    <row r="170" spans="1:16" x14ac:dyDescent="0.25">
      <c r="A170" s="15">
        <v>76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7"/>
      <c r="M170" s="17"/>
      <c r="N170" s="17"/>
      <c r="O170" s="17"/>
      <c r="P170" s="216" t="e">
        <f t="shared" si="6"/>
        <v>#NUM!</v>
      </c>
    </row>
    <row r="171" spans="1:16" x14ac:dyDescent="0.25">
      <c r="A171" s="15">
        <v>77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7"/>
      <c r="M171" s="17"/>
      <c r="N171" s="17"/>
      <c r="O171" s="17"/>
      <c r="P171" s="216" t="e">
        <f t="shared" si="6"/>
        <v>#NUM!</v>
      </c>
    </row>
    <row r="172" spans="1:16" x14ac:dyDescent="0.25">
      <c r="A172" s="15">
        <v>78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7"/>
      <c r="M172" s="17"/>
      <c r="N172" s="17"/>
      <c r="O172" s="17"/>
      <c r="P172" s="216" t="e">
        <f t="shared" si="6"/>
        <v>#NUM!</v>
      </c>
    </row>
    <row r="173" spans="1:16" x14ac:dyDescent="0.25">
      <c r="A173" s="15">
        <v>79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6"/>
      <c r="N173" s="16"/>
      <c r="O173" s="16"/>
      <c r="P173" s="216" t="e">
        <f t="shared" si="6"/>
        <v>#NUM!</v>
      </c>
    </row>
    <row r="174" spans="1:16" x14ac:dyDescent="0.25">
      <c r="A174" s="15">
        <v>80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6"/>
      <c r="N174" s="16"/>
      <c r="O174" s="16"/>
      <c r="P174" s="216" t="e">
        <f t="shared" si="6"/>
        <v>#NUM!</v>
      </c>
    </row>
    <row r="175" spans="1:16" x14ac:dyDescent="0.25">
      <c r="A175" s="15">
        <v>81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6"/>
      <c r="N175" s="17"/>
      <c r="O175" s="17"/>
      <c r="P175" s="216" t="e">
        <f t="shared" ref="P175:P183" si="7">(LARGE(D175:O175,1)+LARGE(D175:O175,2)+LARGE(D175:O175,3))</f>
        <v>#NUM!</v>
      </c>
    </row>
    <row r="176" spans="1:16" x14ac:dyDescent="0.25">
      <c r="A176" s="15">
        <v>82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7"/>
      <c r="O176" s="17"/>
      <c r="P176" s="216" t="e">
        <f t="shared" si="7"/>
        <v>#NUM!</v>
      </c>
    </row>
    <row r="177" spans="1:16" x14ac:dyDescent="0.25">
      <c r="A177" s="15">
        <v>83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7"/>
      <c r="O177" s="17"/>
      <c r="P177" s="216" t="e">
        <f t="shared" si="7"/>
        <v>#NUM!</v>
      </c>
    </row>
    <row r="178" spans="1:16" x14ac:dyDescent="0.25">
      <c r="A178" s="15">
        <v>84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7"/>
      <c r="O178" s="17"/>
      <c r="P178" s="216" t="e">
        <f t="shared" si="7"/>
        <v>#NUM!</v>
      </c>
    </row>
    <row r="179" spans="1:16" x14ac:dyDescent="0.25">
      <c r="A179" s="15">
        <v>85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6"/>
      <c r="P179" s="216" t="e">
        <f t="shared" si="7"/>
        <v>#NUM!</v>
      </c>
    </row>
    <row r="180" spans="1:16" x14ac:dyDescent="0.25">
      <c r="A180" s="15">
        <v>86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6"/>
      <c r="P180" s="216" t="e">
        <f t="shared" si="7"/>
        <v>#NUM!</v>
      </c>
    </row>
    <row r="181" spans="1:16" x14ac:dyDescent="0.25">
      <c r="A181" s="15">
        <v>87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6"/>
      <c r="P181" s="216" t="e">
        <f t="shared" si="7"/>
        <v>#NUM!</v>
      </c>
    </row>
    <row r="182" spans="1:16" x14ac:dyDescent="0.25">
      <c r="A182" s="15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6"/>
      <c r="P182" s="216" t="e">
        <f t="shared" si="7"/>
        <v>#NUM!</v>
      </c>
    </row>
    <row r="183" spans="1:16" x14ac:dyDescent="0.25">
      <c r="A183" s="15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6"/>
      <c r="P183" s="216" t="e">
        <f t="shared" si="7"/>
        <v>#NUM!</v>
      </c>
    </row>
    <row r="184" spans="1:16" x14ac:dyDescent="0.25">
      <c r="A184" s="15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16" t="e">
        <f t="shared" ref="P184:P190" si="8">(LARGE(D184:H184,1)+LARGE(D184:H184,2)+LARGE(D184:H184,3))</f>
        <v>#NUM!</v>
      </c>
    </row>
    <row r="185" spans="1:16" x14ac:dyDescent="0.25">
      <c r="A185" s="15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16" t="e">
        <f t="shared" si="8"/>
        <v>#NUM!</v>
      </c>
    </row>
    <row r="186" spans="1:16" x14ac:dyDescent="0.25">
      <c r="A186" s="15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16" t="e">
        <f t="shared" si="8"/>
        <v>#NUM!</v>
      </c>
    </row>
    <row r="187" spans="1:16" x14ac:dyDescent="0.25">
      <c r="A187" s="15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16" t="e">
        <f t="shared" si="8"/>
        <v>#NUM!</v>
      </c>
    </row>
    <row r="188" spans="1:16" x14ac:dyDescent="0.25">
      <c r="A188" s="15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16" t="e">
        <f t="shared" si="8"/>
        <v>#NUM!</v>
      </c>
    </row>
    <row r="189" spans="1:16" x14ac:dyDescent="0.25">
      <c r="A189" s="15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16" t="e">
        <f t="shared" si="8"/>
        <v>#NUM!</v>
      </c>
    </row>
    <row r="190" spans="1:16" x14ac:dyDescent="0.25">
      <c r="A190" s="15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16" t="e">
        <f t="shared" si="8"/>
        <v>#NUM!</v>
      </c>
    </row>
  </sheetData>
  <sortState xmlns:xlrd2="http://schemas.microsoft.com/office/spreadsheetml/2017/richdata2" ref="B95:P109">
    <sortCondition descending="1" ref="P109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topLeftCell="A4" zoomScale="106" zoomScaleNormal="106" workbookViewId="0">
      <selection activeCell="E33" sqref="E33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1052" t="s">
        <v>91</v>
      </c>
      <c r="B1" s="1052"/>
      <c r="C1" s="234"/>
      <c r="D1" s="1063"/>
      <c r="E1" s="1063"/>
      <c r="F1" s="1063"/>
      <c r="G1" s="1063"/>
      <c r="H1" s="1063"/>
      <c r="I1" s="1063"/>
      <c r="J1" s="1063"/>
      <c r="K1" s="1063"/>
    </row>
    <row r="2" spans="1:11" ht="26.25" x14ac:dyDescent="0.25">
      <c r="A2" s="1052"/>
      <c r="B2" s="1052"/>
      <c r="C2" s="234"/>
      <c r="D2" s="1063"/>
      <c r="E2" s="1063"/>
      <c r="F2" s="1063"/>
      <c r="G2" s="1063"/>
      <c r="H2" s="1063"/>
      <c r="I2" s="1063"/>
      <c r="J2" s="1063"/>
      <c r="K2" s="1063"/>
    </row>
    <row r="3" spans="1:11" ht="26.25" x14ac:dyDescent="0.25">
      <c r="A3" s="1052"/>
      <c r="B3" s="1052"/>
      <c r="C3" s="234"/>
      <c r="D3" s="1063"/>
      <c r="E3" s="1063"/>
      <c r="F3" s="1063"/>
      <c r="G3" s="1063"/>
      <c r="H3" s="1063"/>
      <c r="I3" s="1063"/>
      <c r="J3" s="1063"/>
      <c r="K3" s="1063"/>
    </row>
    <row r="4" spans="1:11" ht="26.25" x14ac:dyDescent="0.25">
      <c r="A4" s="1055" t="s">
        <v>60</v>
      </c>
      <c r="B4" s="1055"/>
      <c r="C4" s="235"/>
      <c r="D4" s="1063"/>
      <c r="E4" s="1063"/>
      <c r="F4" s="1063"/>
      <c r="G4" s="1063"/>
      <c r="H4" s="1063"/>
      <c r="I4" s="1063"/>
      <c r="J4" s="1063"/>
      <c r="K4" s="1063"/>
    </row>
    <row r="5" spans="1:11" x14ac:dyDescent="0.25">
      <c r="A5" s="1056" t="s">
        <v>31</v>
      </c>
      <c r="B5" s="1056"/>
      <c r="C5" s="236"/>
      <c r="D5" s="1063"/>
      <c r="E5" s="1063"/>
      <c r="F5" s="1063"/>
      <c r="G5" s="1063"/>
      <c r="H5" s="1063"/>
      <c r="I5" s="1063"/>
      <c r="J5" s="1063"/>
      <c r="K5" s="1063"/>
    </row>
    <row r="6" spans="1:11" x14ac:dyDescent="0.25">
      <c r="A6" s="1057" t="s">
        <v>32</v>
      </c>
      <c r="B6" s="1057"/>
      <c r="C6" s="225"/>
      <c r="D6" s="1063"/>
      <c r="E6" s="1063"/>
      <c r="F6" s="1063"/>
      <c r="G6" s="1063"/>
      <c r="H6" s="1063"/>
      <c r="I6" s="1063"/>
      <c r="J6" s="1063"/>
      <c r="K6" s="1063"/>
    </row>
    <row r="7" spans="1:11" x14ac:dyDescent="0.25">
      <c r="A7" s="1058"/>
      <c r="B7" s="1058"/>
      <c r="C7" s="243"/>
      <c r="D7" s="1066"/>
      <c r="E7" s="1066"/>
      <c r="F7" s="1066"/>
      <c r="G7" s="1066"/>
      <c r="H7" s="1066"/>
      <c r="I7" s="1066"/>
      <c r="J7" s="1066"/>
      <c r="K7" s="1066"/>
    </row>
    <row r="8" spans="1:11" x14ac:dyDescent="0.25">
      <c r="A8" s="225"/>
      <c r="B8" s="225"/>
      <c r="C8" s="225"/>
    </row>
    <row r="9" spans="1:11" ht="26.25" x14ac:dyDescent="0.4">
      <c r="A9" s="225"/>
      <c r="B9" s="1" t="s">
        <v>48</v>
      </c>
      <c r="C9" s="225"/>
      <c r="F9" s="1"/>
    </row>
    <row r="10" spans="1:11" ht="15.75" thickBot="1" x14ac:dyDescent="0.3">
      <c r="A10" s="225"/>
      <c r="B10" s="225"/>
      <c r="C10" s="225"/>
      <c r="F10" s="94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118">
        <v>46061</v>
      </c>
      <c r="E11" s="118">
        <v>46075</v>
      </c>
      <c r="F11" s="118"/>
      <c r="G11" s="118"/>
      <c r="H11" s="203"/>
      <c r="I11" s="204"/>
      <c r="J11" s="427"/>
      <c r="K11" s="115" t="s">
        <v>2</v>
      </c>
    </row>
    <row r="12" spans="1:11" x14ac:dyDescent="0.25">
      <c r="A12" s="752">
        <v>1</v>
      </c>
      <c r="B12" s="556" t="s">
        <v>141</v>
      </c>
      <c r="C12" s="557"/>
      <c r="D12" s="302">
        <v>300</v>
      </c>
      <c r="E12" s="302">
        <v>296</v>
      </c>
      <c r="F12" s="21"/>
      <c r="G12" s="21"/>
      <c r="H12" s="21"/>
      <c r="I12" s="21"/>
      <c r="J12" s="70"/>
      <c r="K12" s="769" t="e">
        <f t="shared" ref="K12:K21" si="0">LARGE(D12:J12,1)+LARGE(D12:J12,2)+LARGE(D12:J12,3)</f>
        <v>#NUM!</v>
      </c>
    </row>
    <row r="13" spans="1:11" x14ac:dyDescent="0.25">
      <c r="A13" s="752">
        <v>2</v>
      </c>
      <c r="B13" s="503" t="s">
        <v>224</v>
      </c>
      <c r="C13" s="504"/>
      <c r="D13" s="506">
        <v>286</v>
      </c>
      <c r="E13" s="506">
        <v>258</v>
      </c>
      <c r="F13" s="110"/>
      <c r="G13" s="21"/>
      <c r="H13" s="110"/>
      <c r="I13" s="110"/>
      <c r="J13" s="192"/>
      <c r="K13" s="769" t="e">
        <f t="shared" si="0"/>
        <v>#NUM!</v>
      </c>
    </row>
    <row r="14" spans="1:11" x14ac:dyDescent="0.25">
      <c r="A14" s="752">
        <v>3</v>
      </c>
      <c r="B14" s="503" t="s">
        <v>128</v>
      </c>
      <c r="C14" s="504"/>
      <c r="D14" s="506">
        <v>285</v>
      </c>
      <c r="E14" s="506">
        <v>295</v>
      </c>
      <c r="F14" s="110"/>
      <c r="G14" s="21"/>
      <c r="H14" s="110"/>
      <c r="I14" s="110"/>
      <c r="J14" s="192"/>
      <c r="K14" s="769" t="e">
        <f t="shared" si="0"/>
        <v>#NUM!</v>
      </c>
    </row>
    <row r="15" spans="1:11" x14ac:dyDescent="0.25">
      <c r="A15" s="752">
        <v>4</v>
      </c>
      <c r="B15" s="556" t="s">
        <v>143</v>
      </c>
      <c r="C15" s="557"/>
      <c r="D15" s="775">
        <v>283</v>
      </c>
      <c r="E15" s="775">
        <v>289</v>
      </c>
      <c r="F15" s="208"/>
      <c r="G15" s="70"/>
      <c r="H15" s="208"/>
      <c r="I15" s="208"/>
      <c r="J15" s="208"/>
      <c r="K15" s="769" t="e">
        <f t="shared" si="0"/>
        <v>#NUM!</v>
      </c>
    </row>
    <row r="16" spans="1:11" x14ac:dyDescent="0.25">
      <c r="A16" s="752">
        <v>5</v>
      </c>
      <c r="B16" s="987" t="s">
        <v>126</v>
      </c>
      <c r="C16" s="985"/>
      <c r="D16" s="984"/>
      <c r="E16" s="302">
        <v>299</v>
      </c>
      <c r="F16" s="66"/>
      <c r="G16" s="21"/>
      <c r="H16" s="66"/>
      <c r="I16" s="66"/>
      <c r="J16" s="208"/>
      <c r="K16" s="769" t="e">
        <f t="shared" si="0"/>
        <v>#NUM!</v>
      </c>
    </row>
    <row r="17" spans="1:11" x14ac:dyDescent="0.25">
      <c r="A17" s="752">
        <v>6</v>
      </c>
      <c r="B17" s="503" t="s">
        <v>290</v>
      </c>
      <c r="C17" s="503"/>
      <c r="D17" s="506"/>
      <c r="E17" s="506">
        <v>282</v>
      </c>
      <c r="F17" s="110"/>
      <c r="G17" s="21"/>
      <c r="H17" s="110"/>
      <c r="I17" s="110"/>
      <c r="J17" s="192"/>
      <c r="K17" s="769" t="e">
        <f t="shared" si="0"/>
        <v>#NUM!</v>
      </c>
    </row>
    <row r="18" spans="1:11" x14ac:dyDescent="0.25">
      <c r="A18" s="752">
        <v>7</v>
      </c>
      <c r="B18" s="428"/>
      <c r="C18" s="428"/>
      <c r="D18" s="108"/>
      <c r="E18" s="68"/>
      <c r="F18" s="114"/>
      <c r="G18" s="108"/>
      <c r="H18" s="114"/>
      <c r="I18" s="114"/>
      <c r="J18" s="110"/>
      <c r="K18" s="769" t="e">
        <f t="shared" si="0"/>
        <v>#NUM!</v>
      </c>
    </row>
    <row r="19" spans="1:11" x14ac:dyDescent="0.25">
      <c r="A19" s="752">
        <v>8</v>
      </c>
      <c r="B19" s="97"/>
      <c r="C19" s="97"/>
      <c r="D19" s="21"/>
      <c r="E19" s="21"/>
      <c r="F19" s="66"/>
      <c r="G19" s="21"/>
      <c r="H19" s="66"/>
      <c r="I19" s="66"/>
      <c r="J19" s="66"/>
      <c r="K19" s="769" t="e">
        <f t="shared" si="0"/>
        <v>#NUM!</v>
      </c>
    </row>
    <row r="20" spans="1:11" x14ac:dyDescent="0.25">
      <c r="A20" s="752">
        <v>9</v>
      </c>
      <c r="B20" s="97"/>
      <c r="C20" s="97"/>
      <c r="D20" s="109"/>
      <c r="E20" s="96"/>
      <c r="F20" s="109"/>
      <c r="G20" s="343"/>
      <c r="H20" s="109"/>
      <c r="I20" s="109"/>
      <c r="J20" s="429"/>
      <c r="K20" s="769" t="e">
        <f t="shared" si="0"/>
        <v>#NUM!</v>
      </c>
    </row>
    <row r="21" spans="1:11" ht="15.75" thickBot="1" x14ac:dyDescent="0.3">
      <c r="A21" s="636">
        <v>10</v>
      </c>
      <c r="B21" s="161"/>
      <c r="C21" s="161"/>
      <c r="D21" s="770"/>
      <c r="E21" s="770"/>
      <c r="F21" s="771"/>
      <c r="G21" s="772"/>
      <c r="H21" s="771"/>
      <c r="I21" s="771"/>
      <c r="J21" s="793"/>
      <c r="K21" s="773" t="e">
        <f t="shared" si="0"/>
        <v>#NUM!</v>
      </c>
    </row>
    <row r="22" spans="1:11" x14ac:dyDescent="0.25">
      <c r="A22" s="226"/>
      <c r="B22" s="227"/>
      <c r="C22" s="227"/>
      <c r="D22" s="228"/>
      <c r="E22" s="228"/>
      <c r="F22" s="229"/>
      <c r="G22" s="191"/>
      <c r="H22" s="229"/>
      <c r="I22" s="229"/>
      <c r="J22" s="229"/>
      <c r="K22" s="230"/>
    </row>
    <row r="23" spans="1:11" x14ac:dyDescent="0.25">
      <c r="A23" s="226"/>
      <c r="B23" s="227"/>
      <c r="C23" s="227"/>
      <c r="D23" s="228"/>
      <c r="E23" s="228"/>
      <c r="F23" s="229"/>
      <c r="G23" s="191"/>
      <c r="H23" s="229"/>
      <c r="I23" s="229"/>
      <c r="J23" s="229"/>
      <c r="K23" s="230"/>
    </row>
    <row r="24" spans="1:11" ht="26.25" x14ac:dyDescent="0.4">
      <c r="A24" s="226"/>
      <c r="B24" s="1" t="s">
        <v>49</v>
      </c>
      <c r="C24" s="227"/>
      <c r="D24" s="228"/>
      <c r="F24" s="1"/>
    </row>
    <row r="25" spans="1:11" x14ac:dyDescent="0.25">
      <c r="A25" s="226"/>
      <c r="B25" s="227"/>
      <c r="C25" s="227"/>
      <c r="D25" s="228"/>
      <c r="E25" s="228"/>
      <c r="F25" s="229"/>
      <c r="G25" s="191"/>
      <c r="H25" s="229"/>
      <c r="I25" s="229"/>
      <c r="J25" s="229"/>
      <c r="K25" s="230"/>
    </row>
    <row r="26" spans="1:11" ht="15.75" thickBot="1" x14ac:dyDescent="0.3">
      <c r="A26" s="226"/>
      <c r="B26" s="227"/>
      <c r="C26" s="227"/>
      <c r="D26" s="228"/>
      <c r="F26" s="94"/>
      <c r="H26" s="229"/>
      <c r="I26" s="229"/>
      <c r="J26" s="229"/>
      <c r="K26" s="230"/>
    </row>
    <row r="27" spans="1:11" ht="15.75" thickBot="1" x14ac:dyDescent="0.3">
      <c r="A27" s="116" t="s">
        <v>0</v>
      </c>
      <c r="B27" s="117" t="s">
        <v>1</v>
      </c>
      <c r="C27" s="117" t="s">
        <v>63</v>
      </c>
      <c r="D27" s="203">
        <v>46061</v>
      </c>
      <c r="E27" s="204">
        <v>46075</v>
      </c>
      <c r="F27" s="118"/>
      <c r="G27" s="204"/>
      <c r="H27" s="203"/>
      <c r="I27" s="204"/>
      <c r="J27" s="427"/>
      <c r="K27" s="115" t="s">
        <v>2</v>
      </c>
    </row>
    <row r="28" spans="1:11" x14ac:dyDescent="0.25">
      <c r="A28" s="752">
        <v>1</v>
      </c>
      <c r="B28" s="556" t="s">
        <v>134</v>
      </c>
      <c r="C28" s="557"/>
      <c r="D28" s="302">
        <v>276</v>
      </c>
      <c r="E28" s="302">
        <v>282</v>
      </c>
      <c r="F28" s="21"/>
      <c r="G28" s="21"/>
      <c r="H28" s="21"/>
      <c r="I28" s="21"/>
      <c r="J28" s="70"/>
      <c r="K28" s="769" t="e">
        <f>LARGE(D28:J28,1)+LARGE(D28:J28,2)+LARGE(D28:J28,3)</f>
        <v>#NUM!</v>
      </c>
    </row>
    <row r="29" spans="1:11" x14ac:dyDescent="0.25">
      <c r="A29" s="752">
        <v>2</v>
      </c>
      <c r="B29" s="503" t="s">
        <v>257</v>
      </c>
      <c r="C29" s="504"/>
      <c r="D29" s="302">
        <v>265</v>
      </c>
      <c r="E29" s="775">
        <v>286</v>
      </c>
      <c r="F29" s="208"/>
      <c r="G29" s="21"/>
      <c r="H29" s="66"/>
      <c r="I29" s="66"/>
      <c r="J29" s="208"/>
      <c r="K29" s="769" t="e">
        <f t="shared" ref="K29:K37" si="1">LARGE(D29:J29,1)+LARGE(D29:J29,2)+LARGE(D29:J29,3)</f>
        <v>#NUM!</v>
      </c>
    </row>
    <row r="30" spans="1:11" x14ac:dyDescent="0.25">
      <c r="A30" s="752">
        <v>3</v>
      </c>
      <c r="B30" s="503" t="s">
        <v>131</v>
      </c>
      <c r="C30" s="985"/>
      <c r="D30" s="984"/>
      <c r="E30" s="302">
        <v>288</v>
      </c>
      <c r="F30" s="21"/>
      <c r="G30" s="21"/>
      <c r="H30" s="68"/>
      <c r="I30" s="68"/>
      <c r="J30" s="61"/>
      <c r="K30" s="769" t="e">
        <f t="shared" si="1"/>
        <v>#NUM!</v>
      </c>
    </row>
    <row r="31" spans="1:11" x14ac:dyDescent="0.25">
      <c r="A31" s="752">
        <v>4</v>
      </c>
      <c r="B31" s="556" t="s">
        <v>127</v>
      </c>
      <c r="C31" s="557"/>
      <c r="D31" s="302"/>
      <c r="E31" s="506">
        <v>286</v>
      </c>
      <c r="F31" s="68"/>
      <c r="G31" s="21"/>
      <c r="H31" s="21"/>
      <c r="I31" s="21"/>
      <c r="J31" s="70"/>
      <c r="K31" s="769" t="e">
        <f t="shared" si="1"/>
        <v>#NUM!</v>
      </c>
    </row>
    <row r="32" spans="1:11" x14ac:dyDescent="0.25">
      <c r="A32" s="752">
        <v>5</v>
      </c>
      <c r="B32" s="503" t="s">
        <v>287</v>
      </c>
      <c r="C32" s="503"/>
      <c r="D32" s="302"/>
      <c r="E32" s="302">
        <v>283</v>
      </c>
      <c r="F32" s="21"/>
      <c r="G32" s="21"/>
      <c r="H32" s="21"/>
      <c r="I32" s="21"/>
      <c r="J32" s="70"/>
      <c r="K32" s="769" t="e">
        <f t="shared" si="1"/>
        <v>#NUM!</v>
      </c>
    </row>
    <row r="33" spans="1:11" x14ac:dyDescent="0.25">
      <c r="A33" s="752">
        <v>6</v>
      </c>
      <c r="B33" s="986" t="s">
        <v>260</v>
      </c>
      <c r="C33" s="986"/>
      <c r="D33" s="506"/>
      <c r="E33" s="506">
        <v>278</v>
      </c>
      <c r="F33" s="68"/>
      <c r="G33" s="68"/>
      <c r="H33" s="68"/>
      <c r="I33" s="68"/>
      <c r="J33" s="61"/>
      <c r="K33" s="769" t="e">
        <f t="shared" si="1"/>
        <v>#NUM!</v>
      </c>
    </row>
    <row r="34" spans="1:11" x14ac:dyDescent="0.25">
      <c r="A34" s="752">
        <v>7</v>
      </c>
      <c r="B34" s="556" t="s">
        <v>289</v>
      </c>
      <c r="C34" s="556"/>
      <c r="D34" s="302"/>
      <c r="E34" s="506">
        <v>270</v>
      </c>
      <c r="F34" s="68"/>
      <c r="G34" s="21"/>
      <c r="H34" s="21"/>
      <c r="I34" s="21"/>
      <c r="J34" s="70"/>
      <c r="K34" s="769" t="e">
        <f t="shared" si="1"/>
        <v>#NUM!</v>
      </c>
    </row>
    <row r="35" spans="1:11" x14ac:dyDescent="0.25">
      <c r="A35" s="752">
        <v>8</v>
      </c>
      <c r="B35" s="556" t="s">
        <v>288</v>
      </c>
      <c r="C35" s="556"/>
      <c r="D35" s="302"/>
      <c r="E35" s="302">
        <v>260</v>
      </c>
      <c r="F35" s="21"/>
      <c r="G35" s="21"/>
      <c r="H35" s="21"/>
      <c r="I35" s="21"/>
      <c r="J35" s="70"/>
      <c r="K35" s="769" t="e">
        <f t="shared" si="1"/>
        <v>#NUM!</v>
      </c>
    </row>
    <row r="36" spans="1:11" x14ac:dyDescent="0.25">
      <c r="A36" s="752">
        <v>9</v>
      </c>
      <c r="B36" s="97"/>
      <c r="C36" s="97"/>
      <c r="D36" s="68"/>
      <c r="E36" s="68"/>
      <c r="F36" s="110"/>
      <c r="G36" s="21"/>
      <c r="H36" s="110"/>
      <c r="I36" s="110"/>
      <c r="J36" s="192"/>
      <c r="K36" s="769" t="e">
        <f t="shared" si="1"/>
        <v>#NUM!</v>
      </c>
    </row>
    <row r="37" spans="1:11" x14ac:dyDescent="0.25">
      <c r="A37" s="752">
        <v>10</v>
      </c>
      <c r="B37" s="97"/>
      <c r="C37" s="97"/>
      <c r="D37" s="68"/>
      <c r="E37" s="68"/>
      <c r="F37" s="110"/>
      <c r="G37" s="21"/>
      <c r="H37" s="110"/>
      <c r="I37" s="110"/>
      <c r="J37" s="192"/>
      <c r="K37" s="769" t="e">
        <f t="shared" si="1"/>
        <v>#NUM!</v>
      </c>
    </row>
    <row r="38" spans="1:11" ht="15.75" thickBot="1" x14ac:dyDescent="0.3">
      <c r="A38" s="636">
        <v>11</v>
      </c>
      <c r="B38" s="161"/>
      <c r="C38" s="161"/>
      <c r="D38" s="770"/>
      <c r="E38" s="770"/>
      <c r="F38" s="771"/>
      <c r="G38" s="772"/>
      <c r="H38" s="771"/>
      <c r="I38" s="771"/>
      <c r="J38" s="793"/>
      <c r="K38" s="773" t="e">
        <f t="shared" ref="K38" si="2">LARGE(D38:J38,1)+LARGE(D38:J38,2)+LARGE(D38:J38,3)</f>
        <v>#NUM!</v>
      </c>
    </row>
    <row r="39" spans="1:11" x14ac:dyDescent="0.25">
      <c r="A39" s="226"/>
      <c r="B39" s="227"/>
      <c r="C39" s="227"/>
      <c r="D39" s="228"/>
      <c r="E39" s="228"/>
      <c r="F39" s="229"/>
      <c r="G39" s="191"/>
      <c r="H39" s="229"/>
      <c r="I39" s="229"/>
      <c r="J39" s="229"/>
      <c r="K39" s="230"/>
    </row>
    <row r="40" spans="1:11" x14ac:dyDescent="0.25">
      <c r="A40" s="226"/>
      <c r="B40" s="227"/>
      <c r="C40" s="227"/>
      <c r="D40" s="228"/>
      <c r="E40" s="228"/>
      <c r="F40" s="229"/>
      <c r="G40" s="191"/>
      <c r="H40" s="229"/>
      <c r="I40" s="229"/>
      <c r="J40" s="229"/>
      <c r="K40" s="230"/>
    </row>
    <row r="41" spans="1:11" x14ac:dyDescent="0.25">
      <c r="A41" s="226"/>
      <c r="B41" s="227"/>
      <c r="C41" s="227"/>
      <c r="D41" s="228"/>
      <c r="E41" s="228"/>
      <c r="F41" s="229"/>
      <c r="G41" s="191"/>
      <c r="H41" s="229"/>
      <c r="I41" s="229"/>
      <c r="J41" s="229"/>
      <c r="K41" s="230"/>
    </row>
    <row r="42" spans="1:11" ht="26.25" x14ac:dyDescent="0.4">
      <c r="A42" s="226"/>
      <c r="B42" s="1" t="s">
        <v>61</v>
      </c>
      <c r="C42" s="227"/>
      <c r="D42" s="228"/>
      <c r="F42" s="1"/>
    </row>
    <row r="43" spans="1:11" x14ac:dyDescent="0.25">
      <c r="A43" s="226"/>
      <c r="B43" s="227"/>
      <c r="C43" s="227"/>
      <c r="D43" s="228"/>
      <c r="E43" s="228"/>
      <c r="F43" s="229"/>
      <c r="G43" s="191"/>
      <c r="H43" s="229"/>
      <c r="I43" s="229"/>
      <c r="J43" s="229"/>
      <c r="K43" s="230"/>
    </row>
    <row r="44" spans="1:11" ht="15.75" thickBot="1" x14ac:dyDescent="0.3">
      <c r="A44" s="226"/>
      <c r="B44" s="227"/>
      <c r="C44" s="227"/>
      <c r="D44" s="228"/>
      <c r="E44" s="228"/>
      <c r="F44" s="229"/>
      <c r="G44" s="191"/>
      <c r="H44" s="229"/>
      <c r="I44" s="229"/>
      <c r="J44" s="229"/>
      <c r="K44" s="230"/>
    </row>
    <row r="45" spans="1:11" ht="15.75" thickBot="1" x14ac:dyDescent="0.3">
      <c r="A45" s="116" t="s">
        <v>0</v>
      </c>
      <c r="B45" s="117" t="s">
        <v>1</v>
      </c>
      <c r="C45" s="117" t="s">
        <v>63</v>
      </c>
      <c r="D45" s="118"/>
      <c r="E45" s="118"/>
      <c r="F45" s="118"/>
      <c r="G45" s="118"/>
      <c r="H45" s="203"/>
      <c r="I45" s="204"/>
      <c r="J45" s="427"/>
      <c r="K45" s="115" t="s">
        <v>2</v>
      </c>
    </row>
    <row r="46" spans="1:11" x14ac:dyDescent="0.25">
      <c r="A46" s="752">
        <v>1</v>
      </c>
      <c r="B46" s="492"/>
      <c r="C46" s="492"/>
      <c r="D46" s="15"/>
      <c r="E46" s="15"/>
      <c r="F46" s="15"/>
      <c r="G46" s="15"/>
      <c r="H46" s="15"/>
      <c r="I46" s="15"/>
      <c r="J46" s="199"/>
      <c r="K46" s="792" t="e">
        <f>LARGE(D46:J46,1)+LARGE(D46:J46,2)+LARGE(D46:J46,3)</f>
        <v>#NUM!</v>
      </c>
    </row>
    <row r="47" spans="1:11" x14ac:dyDescent="0.25">
      <c r="A47" s="752">
        <v>2</v>
      </c>
      <c r="B47" s="103"/>
      <c r="C47" s="103"/>
      <c r="D47" s="21"/>
      <c r="E47" s="50"/>
      <c r="F47" s="50"/>
      <c r="G47" s="21"/>
      <c r="H47" s="50"/>
      <c r="I47" s="21"/>
      <c r="J47" s="70"/>
      <c r="K47" s="769" t="e">
        <f t="shared" ref="K47:K53" si="3">LARGE(D47:J47,1)+LARGE(D47:J47,2)+LARGE(D47:J47,3)</f>
        <v>#NUM!</v>
      </c>
    </row>
    <row r="48" spans="1:11" x14ac:dyDescent="0.25">
      <c r="A48" s="752">
        <v>3</v>
      </c>
      <c r="B48" s="103"/>
      <c r="C48" s="103"/>
      <c r="D48" s="21"/>
      <c r="E48" s="50"/>
      <c r="F48" s="65"/>
      <c r="G48" s="21"/>
      <c r="H48" s="50"/>
      <c r="I48" s="21"/>
      <c r="J48" s="70"/>
      <c r="K48" s="769" t="e">
        <f t="shared" si="3"/>
        <v>#NUM!</v>
      </c>
    </row>
    <row r="49" spans="1:11" x14ac:dyDescent="0.25">
      <c r="A49" s="752">
        <v>4</v>
      </c>
      <c r="B49" s="103"/>
      <c r="C49" s="103"/>
      <c r="D49" s="21"/>
      <c r="E49" s="50"/>
      <c r="F49" s="65"/>
      <c r="G49" s="21"/>
      <c r="H49" s="50"/>
      <c r="I49" s="21"/>
      <c r="J49" s="70"/>
      <c r="K49" s="769" t="e">
        <f t="shared" si="3"/>
        <v>#NUM!</v>
      </c>
    </row>
    <row r="50" spans="1:11" x14ac:dyDescent="0.25">
      <c r="A50" s="752">
        <v>5</v>
      </c>
      <c r="B50" s="103"/>
      <c r="C50" s="103"/>
      <c r="D50" s="50"/>
      <c r="E50" s="50"/>
      <c r="F50" s="21"/>
      <c r="G50" s="21"/>
      <c r="H50" s="50"/>
      <c r="I50" s="21"/>
      <c r="J50" s="21"/>
      <c r="K50" s="769" t="e">
        <f t="shared" si="3"/>
        <v>#NUM!</v>
      </c>
    </row>
    <row r="51" spans="1:11" x14ac:dyDescent="0.25">
      <c r="A51" s="752">
        <v>6</v>
      </c>
      <c r="B51" s="103"/>
      <c r="C51" s="103"/>
      <c r="D51" s="50"/>
      <c r="E51" s="50"/>
      <c r="F51" s="21"/>
      <c r="G51" s="21"/>
      <c r="H51" s="50"/>
      <c r="I51" s="21"/>
      <c r="J51" s="21"/>
      <c r="K51" s="769" t="e">
        <f t="shared" si="3"/>
        <v>#NUM!</v>
      </c>
    </row>
    <row r="52" spans="1:11" x14ac:dyDescent="0.25">
      <c r="A52" s="752">
        <v>7</v>
      </c>
      <c r="B52" s="103"/>
      <c r="C52" s="103"/>
      <c r="D52" s="50"/>
      <c r="E52" s="50"/>
      <c r="F52" s="50"/>
      <c r="G52" s="21"/>
      <c r="H52" s="50"/>
      <c r="I52" s="21"/>
      <c r="J52" s="21"/>
      <c r="K52" s="769" t="e">
        <f t="shared" si="3"/>
        <v>#NUM!</v>
      </c>
    </row>
    <row r="53" spans="1:11" ht="15.75" thickBot="1" x14ac:dyDescent="0.3">
      <c r="A53" s="636">
        <v>8</v>
      </c>
      <c r="B53" s="161"/>
      <c r="C53" s="161"/>
      <c r="D53" s="640"/>
      <c r="E53" s="640"/>
      <c r="F53" s="640"/>
      <c r="G53" s="640"/>
      <c r="H53" s="640"/>
      <c r="I53" s="640"/>
      <c r="J53" s="782"/>
      <c r="K53" s="773" t="e">
        <f t="shared" si="3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zoomScaleNormal="100" workbookViewId="0">
      <selection activeCell="B31" sqref="B31:D3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  <c r="K1" s="1053"/>
    </row>
    <row r="2" spans="1:11" ht="26.25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  <c r="K2" s="1053"/>
    </row>
    <row r="3" spans="1:11" ht="26.25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053"/>
    </row>
    <row r="4" spans="1:11" ht="26.25" x14ac:dyDescent="0.25">
      <c r="A4" s="1055" t="s">
        <v>89</v>
      </c>
      <c r="B4" s="1055"/>
      <c r="C4" s="235"/>
      <c r="D4" s="1053"/>
      <c r="E4" s="1053"/>
      <c r="F4" s="1053"/>
      <c r="G4" s="1053"/>
      <c r="H4" s="1053"/>
      <c r="I4" s="1053"/>
      <c r="J4" s="1053"/>
      <c r="K4" s="1053"/>
    </row>
    <row r="5" spans="1:1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 s="1053"/>
      <c r="J5" s="1053"/>
      <c r="K5" s="1053"/>
    </row>
    <row r="6" spans="1:11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  <c r="K6" s="1053"/>
    </row>
    <row r="7" spans="1:11" x14ac:dyDescent="0.25">
      <c r="A7" s="1058"/>
      <c r="B7" s="1058"/>
      <c r="C7" s="243"/>
      <c r="D7" s="1054"/>
      <c r="E7" s="1054"/>
      <c r="F7" s="1054"/>
      <c r="G7" s="1054"/>
      <c r="H7" s="1054"/>
      <c r="I7" s="1054"/>
      <c r="J7" s="1054"/>
      <c r="K7" s="1054"/>
    </row>
    <row r="8" spans="1:11" x14ac:dyDescent="0.25">
      <c r="A8" s="225"/>
      <c r="B8" s="225"/>
      <c r="C8" s="225"/>
    </row>
    <row r="9" spans="1:11" ht="27" thickBot="1" x14ac:dyDescent="0.45">
      <c r="A9" s="225"/>
      <c r="B9" s="225"/>
      <c r="C9" s="225"/>
      <c r="E9" s="1" t="s">
        <v>48</v>
      </c>
      <c r="F9" s="1"/>
    </row>
    <row r="10" spans="1:11" ht="15.75" thickBot="1" x14ac:dyDescent="0.3">
      <c r="A10" s="225"/>
      <c r="B10" s="225"/>
      <c r="C10" s="225"/>
      <c r="E10" s="318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203"/>
      <c r="E11" s="204"/>
      <c r="F11" s="779"/>
      <c r="G11" s="118"/>
      <c r="H11" s="203"/>
      <c r="I11" s="204"/>
      <c r="J11" s="115" t="s">
        <v>2</v>
      </c>
    </row>
    <row r="12" spans="1:11" x14ac:dyDescent="0.25">
      <c r="A12" s="531">
        <v>1</v>
      </c>
      <c r="B12" s="556"/>
      <c r="C12" s="774"/>
      <c r="D12" s="775"/>
      <c r="E12" s="776"/>
      <c r="F12" s="776"/>
      <c r="G12" s="777"/>
      <c r="H12" s="777"/>
      <c r="I12" s="777"/>
      <c r="J12" s="778" t="e">
        <f>LARGE(D12:I12,1)+LARGE(D12:I12,2)+LARGE(D12:I12,3)</f>
        <v>#NUM!</v>
      </c>
    </row>
    <row r="13" spans="1:11" x14ac:dyDescent="0.25">
      <c r="A13" s="752">
        <v>2</v>
      </c>
      <c r="B13" s="503"/>
      <c r="C13" s="504"/>
      <c r="D13" s="302"/>
      <c r="E13" s="302"/>
      <c r="F13" s="375"/>
      <c r="G13" s="302"/>
      <c r="H13" s="375"/>
      <c r="I13" s="375"/>
      <c r="J13" s="768" t="e">
        <f t="shared" ref="J13:J24" si="0">LARGE(D13:I13,1)+LARGE(D13:I13,2)+LARGE(D13:I13,3)</f>
        <v>#NUM!</v>
      </c>
    </row>
    <row r="14" spans="1:11" x14ac:dyDescent="0.25">
      <c r="A14" s="752">
        <v>3</v>
      </c>
      <c r="B14" s="505"/>
      <c r="C14" s="505"/>
      <c r="D14" s="506"/>
      <c r="E14" s="506"/>
      <c r="F14" s="507"/>
      <c r="G14" s="506"/>
      <c r="H14" s="507"/>
      <c r="I14" s="507"/>
      <c r="J14" s="768" t="e">
        <f t="shared" si="0"/>
        <v>#NUM!</v>
      </c>
    </row>
    <row r="15" spans="1:11" x14ac:dyDescent="0.25">
      <c r="A15" s="752">
        <v>4</v>
      </c>
      <c r="B15" s="103"/>
      <c r="C15" s="103"/>
      <c r="D15" s="70"/>
      <c r="E15" s="70"/>
      <c r="F15" s="208"/>
      <c r="G15" s="70"/>
      <c r="H15" s="208"/>
      <c r="I15" s="208"/>
      <c r="J15" s="769" t="e">
        <f t="shared" si="0"/>
        <v>#NUM!</v>
      </c>
    </row>
    <row r="16" spans="1:11" x14ac:dyDescent="0.25">
      <c r="A16" s="752">
        <v>5</v>
      </c>
      <c r="B16" s="97"/>
      <c r="C16" s="97"/>
      <c r="D16" s="109"/>
      <c r="E16" s="96"/>
      <c r="F16" s="109"/>
      <c r="G16" s="183"/>
      <c r="H16" s="48"/>
      <c r="I16" s="48"/>
      <c r="J16" s="769" t="e">
        <f t="shared" si="0"/>
        <v>#NUM!</v>
      </c>
    </row>
    <row r="17" spans="1:10" x14ac:dyDescent="0.25">
      <c r="A17" s="752">
        <v>6</v>
      </c>
      <c r="B17" s="119"/>
      <c r="C17" s="97"/>
      <c r="D17" s="21"/>
      <c r="E17" s="21"/>
      <c r="F17" s="66"/>
      <c r="G17" s="21"/>
      <c r="H17" s="66"/>
      <c r="I17" s="66"/>
      <c r="J17" s="769" t="e">
        <f t="shared" si="0"/>
        <v>#NUM!</v>
      </c>
    </row>
    <row r="18" spans="1:10" x14ac:dyDescent="0.25">
      <c r="A18" s="752">
        <v>7</v>
      </c>
      <c r="B18" s="97"/>
      <c r="C18" s="97"/>
      <c r="D18" s="91"/>
      <c r="E18" s="21"/>
      <c r="F18" s="112"/>
      <c r="G18" s="91"/>
      <c r="H18" s="112"/>
      <c r="I18" s="112"/>
      <c r="J18" s="769" t="e">
        <f t="shared" si="0"/>
        <v>#NUM!</v>
      </c>
    </row>
    <row r="19" spans="1:10" x14ac:dyDescent="0.25">
      <c r="A19" s="752">
        <v>8</v>
      </c>
      <c r="B19" s="103"/>
      <c r="C19" s="103"/>
      <c r="D19" s="68"/>
      <c r="E19" s="68"/>
      <c r="F19" s="114"/>
      <c r="G19" s="91"/>
      <c r="H19" s="114"/>
      <c r="I19" s="114"/>
      <c r="J19" s="769" t="e">
        <f t="shared" si="0"/>
        <v>#NUM!</v>
      </c>
    </row>
    <row r="20" spans="1:10" x14ac:dyDescent="0.25">
      <c r="A20" s="752">
        <v>9</v>
      </c>
      <c r="B20" s="103"/>
      <c r="C20" s="103"/>
      <c r="D20" s="21"/>
      <c r="E20" s="68"/>
      <c r="F20" s="114"/>
      <c r="G20" s="91"/>
      <c r="H20" s="114"/>
      <c r="I20" s="114"/>
      <c r="J20" s="769" t="e">
        <f t="shared" si="0"/>
        <v>#NUM!</v>
      </c>
    </row>
    <row r="21" spans="1:10" x14ac:dyDescent="0.25">
      <c r="A21" s="752">
        <v>10</v>
      </c>
      <c r="B21" s="103"/>
      <c r="C21" s="103"/>
      <c r="D21" s="21"/>
      <c r="E21" s="68"/>
      <c r="F21" s="114"/>
      <c r="G21" s="91"/>
      <c r="H21" s="114"/>
      <c r="I21" s="114"/>
      <c r="J21" s="769" t="e">
        <f t="shared" si="0"/>
        <v>#NUM!</v>
      </c>
    </row>
    <row r="22" spans="1:10" x14ac:dyDescent="0.25">
      <c r="A22" s="752">
        <v>11</v>
      </c>
      <c r="B22" s="107"/>
      <c r="C22" s="107"/>
      <c r="D22" s="91"/>
      <c r="E22" s="68"/>
      <c r="F22" s="114"/>
      <c r="G22" s="91"/>
      <c r="H22" s="114"/>
      <c r="I22" s="114"/>
      <c r="J22" s="769" t="e">
        <f t="shared" si="0"/>
        <v>#NUM!</v>
      </c>
    </row>
    <row r="23" spans="1:10" x14ac:dyDescent="0.25">
      <c r="A23" s="752">
        <v>12</v>
      </c>
      <c r="B23" s="97"/>
      <c r="C23" s="97"/>
      <c r="D23" s="68"/>
      <c r="E23" s="68"/>
      <c r="F23" s="110"/>
      <c r="G23" s="21"/>
      <c r="H23" s="110"/>
      <c r="I23" s="110"/>
      <c r="J23" s="769" t="e">
        <f t="shared" si="0"/>
        <v>#NUM!</v>
      </c>
    </row>
    <row r="24" spans="1:10" ht="15.75" thickBot="1" x14ac:dyDescent="0.3">
      <c r="A24" s="636">
        <v>13</v>
      </c>
      <c r="B24" s="161"/>
      <c r="C24" s="161"/>
      <c r="D24" s="770"/>
      <c r="E24" s="770"/>
      <c r="F24" s="771"/>
      <c r="G24" s="772"/>
      <c r="H24" s="771"/>
      <c r="I24" s="771"/>
      <c r="J24" s="773" t="e">
        <f t="shared" si="0"/>
        <v>#NUM!</v>
      </c>
    </row>
    <row r="25" spans="1:10" x14ac:dyDescent="0.25">
      <c r="A25" s="226"/>
      <c r="B25" s="227"/>
      <c r="C25" s="227"/>
      <c r="D25" s="228"/>
      <c r="E25" s="228"/>
      <c r="F25" s="229"/>
      <c r="G25" s="191"/>
      <c r="H25" s="229"/>
      <c r="I25" s="229"/>
      <c r="J25" s="230"/>
    </row>
    <row r="26" spans="1:10" x14ac:dyDescent="0.25">
      <c r="A26" s="226"/>
      <c r="B26" s="227"/>
      <c r="C26" s="227"/>
      <c r="D26" s="228"/>
      <c r="E26" s="228"/>
      <c r="F26" s="229"/>
      <c r="G26" s="191"/>
      <c r="H26" s="229"/>
      <c r="I26" s="229"/>
      <c r="J26" s="230"/>
    </row>
    <row r="27" spans="1:10" ht="26.25" x14ac:dyDescent="0.4">
      <c r="A27" s="226"/>
      <c r="B27" s="227"/>
      <c r="C27" s="227"/>
      <c r="D27" s="228"/>
      <c r="E27" s="1" t="s">
        <v>49</v>
      </c>
      <c r="F27" s="1"/>
    </row>
    <row r="28" spans="1:10" x14ac:dyDescent="0.25">
      <c r="A28" s="226"/>
      <c r="B28" s="227"/>
      <c r="C28" s="227"/>
      <c r="D28" s="228"/>
      <c r="E28" s="228"/>
      <c r="F28" s="229"/>
      <c r="G28" s="191"/>
      <c r="H28" s="229"/>
      <c r="I28" s="229"/>
      <c r="J28" s="230"/>
    </row>
    <row r="29" spans="1:10" ht="15.75" thickBot="1" x14ac:dyDescent="0.3">
      <c r="A29" s="226"/>
      <c r="B29" s="227"/>
      <c r="C29" s="227"/>
      <c r="D29" s="228"/>
      <c r="E29" s="228"/>
      <c r="F29" s="229"/>
      <c r="G29" s="191"/>
      <c r="H29" s="229"/>
      <c r="I29" s="229"/>
      <c r="J29" s="230"/>
    </row>
    <row r="30" spans="1:10" ht="15.75" thickBot="1" x14ac:dyDescent="0.3">
      <c r="A30" s="116" t="s">
        <v>0</v>
      </c>
      <c r="B30" s="117" t="s">
        <v>1</v>
      </c>
      <c r="C30" s="117" t="s">
        <v>63</v>
      </c>
      <c r="D30" s="118"/>
      <c r="E30" s="118"/>
      <c r="F30" s="118"/>
      <c r="G30" s="118"/>
      <c r="H30" s="203"/>
      <c r="I30" s="204"/>
      <c r="J30" s="115" t="s">
        <v>2</v>
      </c>
    </row>
    <row r="31" spans="1:10" x14ac:dyDescent="0.25">
      <c r="A31" s="531">
        <v>1</v>
      </c>
      <c r="B31" s="463"/>
      <c r="C31" s="508"/>
      <c r="D31" s="464"/>
      <c r="E31" s="776"/>
      <c r="F31" s="275"/>
      <c r="G31" s="222"/>
      <c r="H31" s="222"/>
      <c r="I31" s="222"/>
      <c r="J31" s="794" t="e">
        <f t="shared" ref="J31:J48" si="1">LARGE(D31:I31,1)+LARGE(D31:I31,2)+LARGE(D31:I31,3)</f>
        <v>#NUM!</v>
      </c>
    </row>
    <row r="32" spans="1:10" x14ac:dyDescent="0.25">
      <c r="A32" s="752">
        <v>2</v>
      </c>
      <c r="B32" s="97"/>
      <c r="C32" s="83"/>
      <c r="D32" s="21"/>
      <c r="E32" s="68"/>
      <c r="F32" s="68"/>
      <c r="G32" s="21"/>
      <c r="H32" s="21"/>
      <c r="I32" s="21"/>
      <c r="J32" s="780" t="e">
        <f t="shared" si="1"/>
        <v>#NUM!</v>
      </c>
    </row>
    <row r="33" spans="1:10" x14ac:dyDescent="0.25">
      <c r="A33" s="752">
        <v>3</v>
      </c>
      <c r="B33" s="97"/>
      <c r="C33" s="83"/>
      <c r="D33" s="21"/>
      <c r="E33" s="21"/>
      <c r="F33" s="21"/>
      <c r="G33" s="21"/>
      <c r="H33" s="21"/>
      <c r="I33" s="21"/>
      <c r="J33" s="769" t="e">
        <f t="shared" si="1"/>
        <v>#NUM!</v>
      </c>
    </row>
    <row r="34" spans="1:10" x14ac:dyDescent="0.25">
      <c r="A34" s="752">
        <v>4</v>
      </c>
      <c r="B34" s="102"/>
      <c r="C34" s="164"/>
      <c r="D34" s="68"/>
      <c r="E34" s="68"/>
      <c r="F34" s="68"/>
      <c r="G34" s="68"/>
      <c r="H34" s="68"/>
      <c r="I34" s="68"/>
      <c r="J34" s="769" t="e">
        <f t="shared" si="1"/>
        <v>#NUM!</v>
      </c>
    </row>
    <row r="35" spans="1:10" x14ac:dyDescent="0.25">
      <c r="A35" s="752">
        <v>5</v>
      </c>
      <c r="B35" s="97"/>
      <c r="C35" s="83"/>
      <c r="D35" s="21"/>
      <c r="E35" s="21"/>
      <c r="F35" s="21"/>
      <c r="G35" s="21"/>
      <c r="H35" s="68"/>
      <c r="I35" s="68"/>
      <c r="J35" s="769" t="e">
        <f t="shared" si="1"/>
        <v>#NUM!</v>
      </c>
    </row>
    <row r="36" spans="1:10" x14ac:dyDescent="0.25">
      <c r="A36" s="752">
        <v>6</v>
      </c>
      <c r="B36" s="103"/>
      <c r="C36" s="95"/>
      <c r="D36" s="21"/>
      <c r="E36" s="68"/>
      <c r="F36" s="68"/>
      <c r="G36" s="21"/>
      <c r="H36" s="21"/>
      <c r="I36" s="21"/>
      <c r="J36" s="769" t="e">
        <f t="shared" si="1"/>
        <v>#NUM!</v>
      </c>
    </row>
    <row r="37" spans="1:10" x14ac:dyDescent="0.25">
      <c r="A37" s="752">
        <v>7</v>
      </c>
      <c r="B37" s="103"/>
      <c r="C37" s="95"/>
      <c r="D37" s="21"/>
      <c r="E37" s="21"/>
      <c r="F37" s="21"/>
      <c r="G37" s="21"/>
      <c r="H37" s="21"/>
      <c r="I37" s="21"/>
      <c r="J37" s="769" t="e">
        <f t="shared" si="1"/>
        <v>#NUM!</v>
      </c>
    </row>
    <row r="38" spans="1:10" x14ac:dyDescent="0.25">
      <c r="A38" s="752">
        <v>8</v>
      </c>
      <c r="B38" s="102"/>
      <c r="C38" s="164"/>
      <c r="D38" s="68"/>
      <c r="E38" s="68"/>
      <c r="F38" s="68"/>
      <c r="G38" s="68"/>
      <c r="H38" s="68"/>
      <c r="I38" s="68"/>
      <c r="J38" s="769" t="e">
        <f t="shared" si="1"/>
        <v>#NUM!</v>
      </c>
    </row>
    <row r="39" spans="1:10" x14ac:dyDescent="0.25">
      <c r="A39" s="752">
        <v>9</v>
      </c>
      <c r="B39" s="97"/>
      <c r="C39" s="83"/>
      <c r="D39" s="68"/>
      <c r="E39" s="68"/>
      <c r="F39" s="110"/>
      <c r="G39" s="21"/>
      <c r="H39" s="110"/>
      <c r="I39" s="110"/>
      <c r="J39" s="769" t="e">
        <f t="shared" si="1"/>
        <v>#NUM!</v>
      </c>
    </row>
    <row r="40" spans="1:10" x14ac:dyDescent="0.25">
      <c r="A40" s="752">
        <v>10</v>
      </c>
      <c r="B40" s="97"/>
      <c r="C40" s="97"/>
      <c r="D40" s="68"/>
      <c r="E40" s="68"/>
      <c r="F40" s="110"/>
      <c r="G40" s="21"/>
      <c r="H40" s="110"/>
      <c r="I40" s="110"/>
      <c r="J40" s="769" t="e">
        <f t="shared" si="1"/>
        <v>#NUM!</v>
      </c>
    </row>
    <row r="41" spans="1:10" x14ac:dyDescent="0.25">
      <c r="A41" s="752">
        <v>11</v>
      </c>
      <c r="B41" s="97"/>
      <c r="C41" s="97"/>
      <c r="D41" s="68"/>
      <c r="E41" s="68"/>
      <c r="F41" s="110"/>
      <c r="G41" s="21"/>
      <c r="H41" s="110"/>
      <c r="I41" s="110"/>
      <c r="J41" s="769" t="e">
        <f t="shared" si="1"/>
        <v>#NUM!</v>
      </c>
    </row>
    <row r="42" spans="1:10" x14ac:dyDescent="0.25">
      <c r="A42" s="752">
        <v>12</v>
      </c>
      <c r="B42" s="97"/>
      <c r="C42" s="97"/>
      <c r="D42" s="68"/>
      <c r="E42" s="68"/>
      <c r="F42" s="110"/>
      <c r="G42" s="21"/>
      <c r="H42" s="110"/>
      <c r="I42" s="110"/>
      <c r="J42" s="769" t="e">
        <f t="shared" si="1"/>
        <v>#NUM!</v>
      </c>
    </row>
    <row r="43" spans="1:10" x14ac:dyDescent="0.25">
      <c r="A43" s="752">
        <v>13</v>
      </c>
      <c r="B43" s="97"/>
      <c r="C43" s="97"/>
      <c r="D43" s="68"/>
      <c r="E43" s="68"/>
      <c r="F43" s="110"/>
      <c r="G43" s="21"/>
      <c r="H43" s="110"/>
      <c r="I43" s="110"/>
      <c r="J43" s="769" t="e">
        <f t="shared" si="1"/>
        <v>#NUM!</v>
      </c>
    </row>
    <row r="44" spans="1:10" x14ac:dyDescent="0.25">
      <c r="A44" s="752">
        <v>14</v>
      </c>
      <c r="B44" s="97"/>
      <c r="C44" s="97"/>
      <c r="D44" s="2"/>
      <c r="E44" s="2"/>
      <c r="F44" s="2"/>
      <c r="G44" s="21"/>
      <c r="H44" s="17"/>
      <c r="I44" s="2"/>
      <c r="J44" s="769" t="e">
        <f t="shared" si="1"/>
        <v>#NUM!</v>
      </c>
    </row>
    <row r="45" spans="1:10" x14ac:dyDescent="0.25">
      <c r="A45" s="752">
        <v>15</v>
      </c>
      <c r="B45" s="97"/>
      <c r="C45" s="97"/>
      <c r="D45" s="2"/>
      <c r="E45" s="2"/>
      <c r="F45" s="2"/>
      <c r="G45" s="21"/>
      <c r="H45" s="17"/>
      <c r="I45" s="2"/>
      <c r="J45" s="769" t="e">
        <f t="shared" si="1"/>
        <v>#NUM!</v>
      </c>
    </row>
    <row r="46" spans="1:10" x14ac:dyDescent="0.25">
      <c r="A46" s="752">
        <v>16</v>
      </c>
      <c r="B46" s="97"/>
      <c r="C46" s="97"/>
      <c r="D46" s="2"/>
      <c r="E46" s="2"/>
      <c r="F46" s="2"/>
      <c r="G46" s="21"/>
      <c r="H46" s="17"/>
      <c r="I46" s="16"/>
      <c r="J46" s="769" t="e">
        <f t="shared" si="1"/>
        <v>#NUM!</v>
      </c>
    </row>
    <row r="47" spans="1:10" x14ac:dyDescent="0.25">
      <c r="A47" s="752">
        <v>17</v>
      </c>
      <c r="B47" s="97"/>
      <c r="C47" s="97"/>
      <c r="D47" s="2"/>
      <c r="E47" s="2"/>
      <c r="F47" s="2"/>
      <c r="G47" s="21"/>
      <c r="H47" s="17"/>
      <c r="I47" s="16"/>
      <c r="J47" s="769" t="e">
        <f t="shared" si="1"/>
        <v>#NUM!</v>
      </c>
    </row>
    <row r="48" spans="1:10" ht="15.75" thickBot="1" x14ac:dyDescent="0.3">
      <c r="A48" s="636">
        <v>18</v>
      </c>
      <c r="B48" s="161"/>
      <c r="C48" s="161"/>
      <c r="D48" s="640"/>
      <c r="E48" s="640"/>
      <c r="F48" s="640"/>
      <c r="G48" s="772"/>
      <c r="H48" s="781"/>
      <c r="I48" s="782"/>
      <c r="J48" s="773" t="e">
        <f t="shared" si="1"/>
        <v>#NUM!</v>
      </c>
    </row>
    <row r="49" spans="1:10" x14ac:dyDescent="0.25">
      <c r="A49" s="226"/>
      <c r="B49" s="227"/>
      <c r="C49" s="227"/>
      <c r="G49" s="191"/>
      <c r="H49" s="23"/>
      <c r="J49" s="230"/>
    </row>
    <row r="50" spans="1:10" x14ac:dyDescent="0.25">
      <c r="A50" s="226"/>
      <c r="B50" s="227"/>
      <c r="C50" s="227"/>
      <c r="G50" s="191"/>
      <c r="H50" s="23"/>
      <c r="J50" s="230"/>
    </row>
    <row r="51" spans="1:10" x14ac:dyDescent="0.25">
      <c r="H51" s="24"/>
    </row>
    <row r="53" spans="1:10" ht="26.25" x14ac:dyDescent="0.4">
      <c r="E53" s="1" t="s">
        <v>50</v>
      </c>
      <c r="F53" s="1"/>
    </row>
    <row r="56" spans="1:10" x14ac:dyDescent="0.25">
      <c r="B56" s="12" t="s">
        <v>18</v>
      </c>
      <c r="C56" s="12"/>
    </row>
    <row r="57" spans="1:10" ht="15.75" thickBot="1" x14ac:dyDescent="0.3"/>
    <row r="58" spans="1:10" ht="15.75" thickBot="1" x14ac:dyDescent="0.3">
      <c r="A58" s="210" t="s">
        <v>0</v>
      </c>
      <c r="B58" s="211" t="s">
        <v>1</v>
      </c>
      <c r="C58" s="251" t="s">
        <v>63</v>
      </c>
      <c r="D58" s="212"/>
      <c r="E58" s="206"/>
      <c r="F58" s="207"/>
      <c r="G58" s="213"/>
      <c r="H58" s="212"/>
      <c r="I58" s="205"/>
      <c r="J58" s="509" t="s">
        <v>2</v>
      </c>
    </row>
    <row r="59" spans="1:10" x14ac:dyDescent="0.25">
      <c r="A59" s="783">
        <v>1</v>
      </c>
      <c r="B59" s="466"/>
      <c r="C59" s="466"/>
      <c r="D59" s="467"/>
      <c r="E59" s="468"/>
      <c r="F59" s="468"/>
      <c r="G59" s="469"/>
      <c r="H59" s="469"/>
      <c r="I59" s="469"/>
      <c r="J59" s="194" t="e">
        <f>LARGE(D59:I59,1)+LARGE(D59:I59,2)+LARGE(D59:I59,3)</f>
        <v>#NUM!</v>
      </c>
    </row>
    <row r="60" spans="1:10" x14ac:dyDescent="0.25">
      <c r="A60" s="784">
        <v>2</v>
      </c>
      <c r="B60" s="209"/>
      <c r="C60" s="209"/>
      <c r="D60" s="18"/>
      <c r="E60" s="48"/>
      <c r="F60" s="48"/>
      <c r="G60" s="37"/>
      <c r="H60" s="37"/>
      <c r="I60" s="37"/>
      <c r="J60" s="754" t="e">
        <f t="shared" ref="J60:J64" si="2">LARGE(D60:I60,1)+LARGE(D60:I60,2)+LARGE(D60:I60,3)</f>
        <v>#NUM!</v>
      </c>
    </row>
    <row r="61" spans="1:10" x14ac:dyDescent="0.25">
      <c r="A61" s="784">
        <v>3</v>
      </c>
      <c r="B61" s="22"/>
      <c r="C61" s="22"/>
      <c r="D61" s="17"/>
      <c r="E61" s="48"/>
      <c r="F61" s="48"/>
      <c r="G61" s="38"/>
      <c r="H61" s="38"/>
      <c r="I61" s="38"/>
      <c r="J61" s="754" t="e">
        <f t="shared" si="2"/>
        <v>#NUM!</v>
      </c>
    </row>
    <row r="62" spans="1:10" x14ac:dyDescent="0.25">
      <c r="A62" s="784">
        <v>4</v>
      </c>
      <c r="B62" s="22"/>
      <c r="C62" s="22"/>
      <c r="D62" s="17"/>
      <c r="E62" s="48"/>
      <c r="F62" s="48"/>
      <c r="G62" s="38"/>
      <c r="H62" s="38"/>
      <c r="I62" s="38"/>
      <c r="J62" s="754" t="e">
        <f t="shared" si="2"/>
        <v>#NUM!</v>
      </c>
    </row>
    <row r="63" spans="1:10" x14ac:dyDescent="0.25">
      <c r="A63" s="784">
        <v>5</v>
      </c>
      <c r="B63" s="22"/>
      <c r="C63" s="22"/>
      <c r="D63" s="17"/>
      <c r="E63" s="48"/>
      <c r="F63" s="48"/>
      <c r="G63" s="38"/>
      <c r="H63" s="38"/>
      <c r="I63" s="38"/>
      <c r="J63" s="754" t="e">
        <f t="shared" si="2"/>
        <v>#NUM!</v>
      </c>
    </row>
    <row r="64" spans="1:10" ht="15.75" thickBot="1" x14ac:dyDescent="0.3">
      <c r="A64" s="642">
        <v>6</v>
      </c>
      <c r="B64" s="785"/>
      <c r="C64" s="785"/>
      <c r="D64" s="781"/>
      <c r="E64" s="786"/>
      <c r="F64" s="787"/>
      <c r="G64" s="756"/>
      <c r="H64" s="756"/>
      <c r="I64" s="756"/>
      <c r="J64" s="788" t="e">
        <f t="shared" si="2"/>
        <v>#NUM!</v>
      </c>
    </row>
    <row r="68" spans="1:10" ht="26.25" x14ac:dyDescent="0.4">
      <c r="E68" s="1" t="s">
        <v>72</v>
      </c>
      <c r="F68" s="1"/>
    </row>
    <row r="71" spans="1:10" x14ac:dyDescent="0.25">
      <c r="B71" s="12" t="s">
        <v>18</v>
      </c>
      <c r="C71" s="12"/>
    </row>
    <row r="72" spans="1:10" ht="15.75" thickBot="1" x14ac:dyDescent="0.3"/>
    <row r="73" spans="1:10" ht="15.75" thickBot="1" x14ac:dyDescent="0.3">
      <c r="A73" s="210" t="s">
        <v>0</v>
      </c>
      <c r="B73" s="211" t="s">
        <v>1</v>
      </c>
      <c r="C73" s="251" t="s">
        <v>73</v>
      </c>
      <c r="D73" s="212"/>
      <c r="E73" s="206"/>
      <c r="F73" s="207"/>
      <c r="G73" s="213"/>
      <c r="H73" s="212"/>
      <c r="I73" s="205"/>
      <c r="J73" s="214" t="s">
        <v>2</v>
      </c>
    </row>
    <row r="74" spans="1:10" x14ac:dyDescent="0.25">
      <c r="A74" s="783">
        <v>1</v>
      </c>
      <c r="B74" s="219"/>
      <c r="C74" s="219"/>
      <c r="D74" s="220"/>
      <c r="E74" s="221"/>
      <c r="F74" s="221"/>
      <c r="G74" s="222"/>
      <c r="H74" s="222"/>
      <c r="I74" s="222"/>
      <c r="J74" s="789" t="e">
        <f>LARGE(D74:I74,1)+LARGE(D74:I74,2)+LARGE(D74:I74,3)</f>
        <v>#NUM!</v>
      </c>
    </row>
    <row r="75" spans="1:10" x14ac:dyDescent="0.25">
      <c r="A75" s="784">
        <v>2</v>
      </c>
      <c r="B75" s="209"/>
      <c r="C75" s="209"/>
      <c r="D75" s="18"/>
      <c r="E75" s="48"/>
      <c r="F75" s="48"/>
      <c r="G75" s="37"/>
      <c r="H75" s="37"/>
      <c r="I75" s="37"/>
      <c r="J75" s="194" t="e">
        <f>LARGE(D75:I75,1)+LARGE(D75:I75,2)+LARGE(D75:I75,3)</f>
        <v>#NUM!</v>
      </c>
    </row>
    <row r="76" spans="1:10" x14ac:dyDescent="0.25">
      <c r="A76" s="784">
        <v>3</v>
      </c>
      <c r="B76" s="22"/>
      <c r="C76" s="22"/>
      <c r="D76" s="17"/>
      <c r="E76" s="48"/>
      <c r="F76" s="48"/>
      <c r="G76" s="38"/>
      <c r="H76" s="38"/>
      <c r="I76" s="38"/>
      <c r="J76" s="194" t="e">
        <f t="shared" ref="J76:J77" si="3">LARGE(D76:I76,1)+LARGE(D76:I76,2)+LARGE(D76:I76,3)</f>
        <v>#NUM!</v>
      </c>
    </row>
    <row r="77" spans="1:10" x14ac:dyDescent="0.25">
      <c r="A77" s="784">
        <v>4</v>
      </c>
      <c r="B77" s="22"/>
      <c r="C77" s="22"/>
      <c r="D77" s="17"/>
      <c r="E77" s="48"/>
      <c r="F77" s="48"/>
      <c r="G77" s="38"/>
      <c r="H77" s="38"/>
      <c r="I77" s="38"/>
      <c r="J77" s="194" t="e">
        <f t="shared" si="3"/>
        <v>#NUM!</v>
      </c>
    </row>
    <row r="78" spans="1:10" x14ac:dyDescent="0.25">
      <c r="A78" s="784">
        <v>5</v>
      </c>
      <c r="B78" s="22"/>
      <c r="C78" s="22"/>
      <c r="D78" s="17"/>
      <c r="E78" s="48"/>
      <c r="F78" s="48"/>
      <c r="G78" s="38"/>
      <c r="H78" s="38"/>
      <c r="I78" s="38"/>
      <c r="J78" s="754" t="e">
        <f t="shared" ref="J78:J79" si="4">LARGE(D78:H78,1)+LARGE(D78:H78,2)+LARGE(D78:H78,3)</f>
        <v>#NUM!</v>
      </c>
    </row>
    <row r="79" spans="1:10" ht="15.75" thickBot="1" x14ac:dyDescent="0.3">
      <c r="A79" s="642">
        <v>6</v>
      </c>
      <c r="B79" s="785"/>
      <c r="C79" s="785"/>
      <c r="D79" s="781"/>
      <c r="E79" s="786"/>
      <c r="F79" s="787"/>
      <c r="G79" s="756"/>
      <c r="H79" s="756"/>
      <c r="I79" s="756"/>
      <c r="J79" s="788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AB178"/>
  <sheetViews>
    <sheetView topLeftCell="A121" zoomScale="80" zoomScaleNormal="80" workbookViewId="0">
      <selection activeCell="L151" sqref="L15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5" width="10.140625" customWidth="1"/>
    <col min="26" max="26" width="11.5703125" style="7" customWidth="1"/>
    <col min="255" max="255" width="5.7109375" bestFit="1" customWidth="1"/>
    <col min="256" max="256" width="37.28515625" bestFit="1" customWidth="1"/>
    <col min="257" max="275" width="8" customWidth="1"/>
    <col min="276" max="276" width="8.5703125" customWidth="1"/>
    <col min="277" max="280" width="8" customWidth="1"/>
    <col min="281" max="281" width="7.28515625" customWidth="1"/>
    <col min="282" max="282" width="10.7109375" customWidth="1"/>
    <col min="511" max="511" width="5.7109375" bestFit="1" customWidth="1"/>
    <col min="512" max="512" width="37.28515625" bestFit="1" customWidth="1"/>
    <col min="513" max="531" width="8" customWidth="1"/>
    <col min="532" max="532" width="8.5703125" customWidth="1"/>
    <col min="533" max="536" width="8" customWidth="1"/>
    <col min="537" max="537" width="7.28515625" customWidth="1"/>
    <col min="538" max="538" width="10.7109375" customWidth="1"/>
    <col min="767" max="767" width="5.7109375" bestFit="1" customWidth="1"/>
    <col min="768" max="768" width="37.28515625" bestFit="1" customWidth="1"/>
    <col min="769" max="787" width="8" customWidth="1"/>
    <col min="788" max="788" width="8.5703125" customWidth="1"/>
    <col min="789" max="792" width="8" customWidth="1"/>
    <col min="793" max="793" width="7.28515625" customWidth="1"/>
    <col min="794" max="794" width="10.7109375" customWidth="1"/>
    <col min="1023" max="1023" width="5.7109375" bestFit="1" customWidth="1"/>
    <col min="1024" max="1024" width="37.28515625" bestFit="1" customWidth="1"/>
    <col min="1025" max="1043" width="8" customWidth="1"/>
    <col min="1044" max="1044" width="8.5703125" customWidth="1"/>
    <col min="1045" max="1048" width="8" customWidth="1"/>
    <col min="1049" max="1049" width="7.28515625" customWidth="1"/>
    <col min="1050" max="1050" width="10.7109375" customWidth="1"/>
    <col min="1279" max="1279" width="5.7109375" bestFit="1" customWidth="1"/>
    <col min="1280" max="1280" width="37.28515625" bestFit="1" customWidth="1"/>
    <col min="1281" max="1299" width="8" customWidth="1"/>
    <col min="1300" max="1300" width="8.5703125" customWidth="1"/>
    <col min="1301" max="1304" width="8" customWidth="1"/>
    <col min="1305" max="1305" width="7.28515625" customWidth="1"/>
    <col min="1306" max="1306" width="10.7109375" customWidth="1"/>
    <col min="1535" max="1535" width="5.7109375" bestFit="1" customWidth="1"/>
    <col min="1536" max="1536" width="37.28515625" bestFit="1" customWidth="1"/>
    <col min="1537" max="1555" width="8" customWidth="1"/>
    <col min="1556" max="1556" width="8.5703125" customWidth="1"/>
    <col min="1557" max="1560" width="8" customWidth="1"/>
    <col min="1561" max="1561" width="7.28515625" customWidth="1"/>
    <col min="1562" max="1562" width="10.7109375" customWidth="1"/>
    <col min="1791" max="1791" width="5.7109375" bestFit="1" customWidth="1"/>
    <col min="1792" max="1792" width="37.28515625" bestFit="1" customWidth="1"/>
    <col min="1793" max="1811" width="8" customWidth="1"/>
    <col min="1812" max="1812" width="8.5703125" customWidth="1"/>
    <col min="1813" max="1816" width="8" customWidth="1"/>
    <col min="1817" max="1817" width="7.28515625" customWidth="1"/>
    <col min="1818" max="1818" width="10.7109375" customWidth="1"/>
    <col min="2047" max="2047" width="5.7109375" bestFit="1" customWidth="1"/>
    <col min="2048" max="2048" width="37.28515625" bestFit="1" customWidth="1"/>
    <col min="2049" max="2067" width="8" customWidth="1"/>
    <col min="2068" max="2068" width="8.5703125" customWidth="1"/>
    <col min="2069" max="2072" width="8" customWidth="1"/>
    <col min="2073" max="2073" width="7.28515625" customWidth="1"/>
    <col min="2074" max="2074" width="10.7109375" customWidth="1"/>
    <col min="2303" max="2303" width="5.7109375" bestFit="1" customWidth="1"/>
    <col min="2304" max="2304" width="37.28515625" bestFit="1" customWidth="1"/>
    <col min="2305" max="2323" width="8" customWidth="1"/>
    <col min="2324" max="2324" width="8.5703125" customWidth="1"/>
    <col min="2325" max="2328" width="8" customWidth="1"/>
    <col min="2329" max="2329" width="7.28515625" customWidth="1"/>
    <col min="2330" max="2330" width="10.7109375" customWidth="1"/>
    <col min="2559" max="2559" width="5.7109375" bestFit="1" customWidth="1"/>
    <col min="2560" max="2560" width="37.28515625" bestFit="1" customWidth="1"/>
    <col min="2561" max="2579" width="8" customWidth="1"/>
    <col min="2580" max="2580" width="8.5703125" customWidth="1"/>
    <col min="2581" max="2584" width="8" customWidth="1"/>
    <col min="2585" max="2585" width="7.28515625" customWidth="1"/>
    <col min="2586" max="2586" width="10.7109375" customWidth="1"/>
    <col min="2815" max="2815" width="5.7109375" bestFit="1" customWidth="1"/>
    <col min="2816" max="2816" width="37.28515625" bestFit="1" customWidth="1"/>
    <col min="2817" max="2835" width="8" customWidth="1"/>
    <col min="2836" max="2836" width="8.5703125" customWidth="1"/>
    <col min="2837" max="2840" width="8" customWidth="1"/>
    <col min="2841" max="2841" width="7.28515625" customWidth="1"/>
    <col min="2842" max="2842" width="10.7109375" customWidth="1"/>
    <col min="3071" max="3071" width="5.7109375" bestFit="1" customWidth="1"/>
    <col min="3072" max="3072" width="37.28515625" bestFit="1" customWidth="1"/>
    <col min="3073" max="3091" width="8" customWidth="1"/>
    <col min="3092" max="3092" width="8.5703125" customWidth="1"/>
    <col min="3093" max="3096" width="8" customWidth="1"/>
    <col min="3097" max="3097" width="7.28515625" customWidth="1"/>
    <col min="3098" max="3098" width="10.7109375" customWidth="1"/>
    <col min="3327" max="3327" width="5.7109375" bestFit="1" customWidth="1"/>
    <col min="3328" max="3328" width="37.28515625" bestFit="1" customWidth="1"/>
    <col min="3329" max="3347" width="8" customWidth="1"/>
    <col min="3348" max="3348" width="8.5703125" customWidth="1"/>
    <col min="3349" max="3352" width="8" customWidth="1"/>
    <col min="3353" max="3353" width="7.28515625" customWidth="1"/>
    <col min="3354" max="3354" width="10.7109375" customWidth="1"/>
    <col min="3583" max="3583" width="5.7109375" bestFit="1" customWidth="1"/>
    <col min="3584" max="3584" width="37.28515625" bestFit="1" customWidth="1"/>
    <col min="3585" max="3603" width="8" customWidth="1"/>
    <col min="3604" max="3604" width="8.5703125" customWidth="1"/>
    <col min="3605" max="3608" width="8" customWidth="1"/>
    <col min="3609" max="3609" width="7.28515625" customWidth="1"/>
    <col min="3610" max="3610" width="10.7109375" customWidth="1"/>
    <col min="3839" max="3839" width="5.7109375" bestFit="1" customWidth="1"/>
    <col min="3840" max="3840" width="37.28515625" bestFit="1" customWidth="1"/>
    <col min="3841" max="3859" width="8" customWidth="1"/>
    <col min="3860" max="3860" width="8.5703125" customWidth="1"/>
    <col min="3861" max="3864" width="8" customWidth="1"/>
    <col min="3865" max="3865" width="7.28515625" customWidth="1"/>
    <col min="3866" max="3866" width="10.7109375" customWidth="1"/>
    <col min="4095" max="4095" width="5.7109375" bestFit="1" customWidth="1"/>
    <col min="4096" max="4096" width="37.28515625" bestFit="1" customWidth="1"/>
    <col min="4097" max="4115" width="8" customWidth="1"/>
    <col min="4116" max="4116" width="8.5703125" customWidth="1"/>
    <col min="4117" max="4120" width="8" customWidth="1"/>
    <col min="4121" max="4121" width="7.28515625" customWidth="1"/>
    <col min="4122" max="4122" width="10.7109375" customWidth="1"/>
    <col min="4351" max="4351" width="5.7109375" bestFit="1" customWidth="1"/>
    <col min="4352" max="4352" width="37.28515625" bestFit="1" customWidth="1"/>
    <col min="4353" max="4371" width="8" customWidth="1"/>
    <col min="4372" max="4372" width="8.5703125" customWidth="1"/>
    <col min="4373" max="4376" width="8" customWidth="1"/>
    <col min="4377" max="4377" width="7.28515625" customWidth="1"/>
    <col min="4378" max="4378" width="10.7109375" customWidth="1"/>
    <col min="4607" max="4607" width="5.7109375" bestFit="1" customWidth="1"/>
    <col min="4608" max="4608" width="37.28515625" bestFit="1" customWidth="1"/>
    <col min="4609" max="4627" width="8" customWidth="1"/>
    <col min="4628" max="4628" width="8.5703125" customWidth="1"/>
    <col min="4629" max="4632" width="8" customWidth="1"/>
    <col min="4633" max="4633" width="7.28515625" customWidth="1"/>
    <col min="4634" max="4634" width="10.7109375" customWidth="1"/>
    <col min="4863" max="4863" width="5.7109375" bestFit="1" customWidth="1"/>
    <col min="4864" max="4864" width="37.28515625" bestFit="1" customWidth="1"/>
    <col min="4865" max="4883" width="8" customWidth="1"/>
    <col min="4884" max="4884" width="8.5703125" customWidth="1"/>
    <col min="4885" max="4888" width="8" customWidth="1"/>
    <col min="4889" max="4889" width="7.28515625" customWidth="1"/>
    <col min="4890" max="4890" width="10.7109375" customWidth="1"/>
    <col min="5119" max="5119" width="5.7109375" bestFit="1" customWidth="1"/>
    <col min="5120" max="5120" width="37.28515625" bestFit="1" customWidth="1"/>
    <col min="5121" max="5139" width="8" customWidth="1"/>
    <col min="5140" max="5140" width="8.5703125" customWidth="1"/>
    <col min="5141" max="5144" width="8" customWidth="1"/>
    <col min="5145" max="5145" width="7.28515625" customWidth="1"/>
    <col min="5146" max="5146" width="10.7109375" customWidth="1"/>
    <col min="5375" max="5375" width="5.7109375" bestFit="1" customWidth="1"/>
    <col min="5376" max="5376" width="37.28515625" bestFit="1" customWidth="1"/>
    <col min="5377" max="5395" width="8" customWidth="1"/>
    <col min="5396" max="5396" width="8.5703125" customWidth="1"/>
    <col min="5397" max="5400" width="8" customWidth="1"/>
    <col min="5401" max="5401" width="7.28515625" customWidth="1"/>
    <col min="5402" max="5402" width="10.7109375" customWidth="1"/>
    <col min="5631" max="5631" width="5.7109375" bestFit="1" customWidth="1"/>
    <col min="5632" max="5632" width="37.28515625" bestFit="1" customWidth="1"/>
    <col min="5633" max="5651" width="8" customWidth="1"/>
    <col min="5652" max="5652" width="8.5703125" customWidth="1"/>
    <col min="5653" max="5656" width="8" customWidth="1"/>
    <col min="5657" max="5657" width="7.28515625" customWidth="1"/>
    <col min="5658" max="5658" width="10.7109375" customWidth="1"/>
    <col min="5887" max="5887" width="5.7109375" bestFit="1" customWidth="1"/>
    <col min="5888" max="5888" width="37.28515625" bestFit="1" customWidth="1"/>
    <col min="5889" max="5907" width="8" customWidth="1"/>
    <col min="5908" max="5908" width="8.5703125" customWidth="1"/>
    <col min="5909" max="5912" width="8" customWidth="1"/>
    <col min="5913" max="5913" width="7.28515625" customWidth="1"/>
    <col min="5914" max="5914" width="10.7109375" customWidth="1"/>
    <col min="6143" max="6143" width="5.7109375" bestFit="1" customWidth="1"/>
    <col min="6144" max="6144" width="37.28515625" bestFit="1" customWidth="1"/>
    <col min="6145" max="6163" width="8" customWidth="1"/>
    <col min="6164" max="6164" width="8.5703125" customWidth="1"/>
    <col min="6165" max="6168" width="8" customWidth="1"/>
    <col min="6169" max="6169" width="7.28515625" customWidth="1"/>
    <col min="6170" max="6170" width="10.7109375" customWidth="1"/>
    <col min="6399" max="6399" width="5.7109375" bestFit="1" customWidth="1"/>
    <col min="6400" max="6400" width="37.28515625" bestFit="1" customWidth="1"/>
    <col min="6401" max="6419" width="8" customWidth="1"/>
    <col min="6420" max="6420" width="8.5703125" customWidth="1"/>
    <col min="6421" max="6424" width="8" customWidth="1"/>
    <col min="6425" max="6425" width="7.28515625" customWidth="1"/>
    <col min="6426" max="6426" width="10.7109375" customWidth="1"/>
    <col min="6655" max="6655" width="5.7109375" bestFit="1" customWidth="1"/>
    <col min="6656" max="6656" width="37.28515625" bestFit="1" customWidth="1"/>
    <col min="6657" max="6675" width="8" customWidth="1"/>
    <col min="6676" max="6676" width="8.5703125" customWidth="1"/>
    <col min="6677" max="6680" width="8" customWidth="1"/>
    <col min="6681" max="6681" width="7.28515625" customWidth="1"/>
    <col min="6682" max="6682" width="10.7109375" customWidth="1"/>
    <col min="6911" max="6911" width="5.7109375" bestFit="1" customWidth="1"/>
    <col min="6912" max="6912" width="37.28515625" bestFit="1" customWidth="1"/>
    <col min="6913" max="6931" width="8" customWidth="1"/>
    <col min="6932" max="6932" width="8.5703125" customWidth="1"/>
    <col min="6933" max="6936" width="8" customWidth="1"/>
    <col min="6937" max="6937" width="7.28515625" customWidth="1"/>
    <col min="6938" max="6938" width="10.7109375" customWidth="1"/>
    <col min="7167" max="7167" width="5.7109375" bestFit="1" customWidth="1"/>
    <col min="7168" max="7168" width="37.28515625" bestFit="1" customWidth="1"/>
    <col min="7169" max="7187" width="8" customWidth="1"/>
    <col min="7188" max="7188" width="8.5703125" customWidth="1"/>
    <col min="7189" max="7192" width="8" customWidth="1"/>
    <col min="7193" max="7193" width="7.28515625" customWidth="1"/>
    <col min="7194" max="7194" width="10.7109375" customWidth="1"/>
    <col min="7423" max="7423" width="5.7109375" bestFit="1" customWidth="1"/>
    <col min="7424" max="7424" width="37.28515625" bestFit="1" customWidth="1"/>
    <col min="7425" max="7443" width="8" customWidth="1"/>
    <col min="7444" max="7444" width="8.5703125" customWidth="1"/>
    <col min="7445" max="7448" width="8" customWidth="1"/>
    <col min="7449" max="7449" width="7.28515625" customWidth="1"/>
    <col min="7450" max="7450" width="10.7109375" customWidth="1"/>
    <col min="7679" max="7679" width="5.7109375" bestFit="1" customWidth="1"/>
    <col min="7680" max="7680" width="37.28515625" bestFit="1" customWidth="1"/>
    <col min="7681" max="7699" width="8" customWidth="1"/>
    <col min="7700" max="7700" width="8.5703125" customWidth="1"/>
    <col min="7701" max="7704" width="8" customWidth="1"/>
    <col min="7705" max="7705" width="7.28515625" customWidth="1"/>
    <col min="7706" max="7706" width="10.7109375" customWidth="1"/>
    <col min="7935" max="7935" width="5.7109375" bestFit="1" customWidth="1"/>
    <col min="7936" max="7936" width="37.28515625" bestFit="1" customWidth="1"/>
    <col min="7937" max="7955" width="8" customWidth="1"/>
    <col min="7956" max="7956" width="8.5703125" customWidth="1"/>
    <col min="7957" max="7960" width="8" customWidth="1"/>
    <col min="7961" max="7961" width="7.28515625" customWidth="1"/>
    <col min="7962" max="7962" width="10.7109375" customWidth="1"/>
    <col min="8191" max="8191" width="5.7109375" bestFit="1" customWidth="1"/>
    <col min="8192" max="8192" width="37.28515625" bestFit="1" customWidth="1"/>
    <col min="8193" max="8211" width="8" customWidth="1"/>
    <col min="8212" max="8212" width="8.5703125" customWidth="1"/>
    <col min="8213" max="8216" width="8" customWidth="1"/>
    <col min="8217" max="8217" width="7.28515625" customWidth="1"/>
    <col min="8218" max="8218" width="10.7109375" customWidth="1"/>
    <col min="8447" max="8447" width="5.7109375" bestFit="1" customWidth="1"/>
    <col min="8448" max="8448" width="37.28515625" bestFit="1" customWidth="1"/>
    <col min="8449" max="8467" width="8" customWidth="1"/>
    <col min="8468" max="8468" width="8.5703125" customWidth="1"/>
    <col min="8469" max="8472" width="8" customWidth="1"/>
    <col min="8473" max="8473" width="7.28515625" customWidth="1"/>
    <col min="8474" max="8474" width="10.7109375" customWidth="1"/>
    <col min="8703" max="8703" width="5.7109375" bestFit="1" customWidth="1"/>
    <col min="8704" max="8704" width="37.28515625" bestFit="1" customWidth="1"/>
    <col min="8705" max="8723" width="8" customWidth="1"/>
    <col min="8724" max="8724" width="8.5703125" customWidth="1"/>
    <col min="8725" max="8728" width="8" customWidth="1"/>
    <col min="8729" max="8729" width="7.28515625" customWidth="1"/>
    <col min="8730" max="8730" width="10.7109375" customWidth="1"/>
    <col min="8959" max="8959" width="5.7109375" bestFit="1" customWidth="1"/>
    <col min="8960" max="8960" width="37.28515625" bestFit="1" customWidth="1"/>
    <col min="8961" max="8979" width="8" customWidth="1"/>
    <col min="8980" max="8980" width="8.5703125" customWidth="1"/>
    <col min="8981" max="8984" width="8" customWidth="1"/>
    <col min="8985" max="8985" width="7.28515625" customWidth="1"/>
    <col min="8986" max="8986" width="10.7109375" customWidth="1"/>
    <col min="9215" max="9215" width="5.7109375" bestFit="1" customWidth="1"/>
    <col min="9216" max="9216" width="37.28515625" bestFit="1" customWidth="1"/>
    <col min="9217" max="9235" width="8" customWidth="1"/>
    <col min="9236" max="9236" width="8.5703125" customWidth="1"/>
    <col min="9237" max="9240" width="8" customWidth="1"/>
    <col min="9241" max="9241" width="7.28515625" customWidth="1"/>
    <col min="9242" max="9242" width="10.7109375" customWidth="1"/>
    <col min="9471" max="9471" width="5.7109375" bestFit="1" customWidth="1"/>
    <col min="9472" max="9472" width="37.28515625" bestFit="1" customWidth="1"/>
    <col min="9473" max="9491" width="8" customWidth="1"/>
    <col min="9492" max="9492" width="8.5703125" customWidth="1"/>
    <col min="9493" max="9496" width="8" customWidth="1"/>
    <col min="9497" max="9497" width="7.28515625" customWidth="1"/>
    <col min="9498" max="9498" width="10.7109375" customWidth="1"/>
    <col min="9727" max="9727" width="5.7109375" bestFit="1" customWidth="1"/>
    <col min="9728" max="9728" width="37.28515625" bestFit="1" customWidth="1"/>
    <col min="9729" max="9747" width="8" customWidth="1"/>
    <col min="9748" max="9748" width="8.5703125" customWidth="1"/>
    <col min="9749" max="9752" width="8" customWidth="1"/>
    <col min="9753" max="9753" width="7.28515625" customWidth="1"/>
    <col min="9754" max="9754" width="10.7109375" customWidth="1"/>
    <col min="9983" max="9983" width="5.7109375" bestFit="1" customWidth="1"/>
    <col min="9984" max="9984" width="37.28515625" bestFit="1" customWidth="1"/>
    <col min="9985" max="10003" width="8" customWidth="1"/>
    <col min="10004" max="10004" width="8.5703125" customWidth="1"/>
    <col min="10005" max="10008" width="8" customWidth="1"/>
    <col min="10009" max="10009" width="7.28515625" customWidth="1"/>
    <col min="10010" max="10010" width="10.7109375" customWidth="1"/>
    <col min="10239" max="10239" width="5.7109375" bestFit="1" customWidth="1"/>
    <col min="10240" max="10240" width="37.28515625" bestFit="1" customWidth="1"/>
    <col min="10241" max="10259" width="8" customWidth="1"/>
    <col min="10260" max="10260" width="8.5703125" customWidth="1"/>
    <col min="10261" max="10264" width="8" customWidth="1"/>
    <col min="10265" max="10265" width="7.28515625" customWidth="1"/>
    <col min="10266" max="10266" width="10.7109375" customWidth="1"/>
    <col min="10495" max="10495" width="5.7109375" bestFit="1" customWidth="1"/>
    <col min="10496" max="10496" width="37.28515625" bestFit="1" customWidth="1"/>
    <col min="10497" max="10515" width="8" customWidth="1"/>
    <col min="10516" max="10516" width="8.5703125" customWidth="1"/>
    <col min="10517" max="10520" width="8" customWidth="1"/>
    <col min="10521" max="10521" width="7.28515625" customWidth="1"/>
    <col min="10522" max="10522" width="10.7109375" customWidth="1"/>
    <col min="10751" max="10751" width="5.7109375" bestFit="1" customWidth="1"/>
    <col min="10752" max="10752" width="37.28515625" bestFit="1" customWidth="1"/>
    <col min="10753" max="10771" width="8" customWidth="1"/>
    <col min="10772" max="10772" width="8.5703125" customWidth="1"/>
    <col min="10773" max="10776" width="8" customWidth="1"/>
    <col min="10777" max="10777" width="7.28515625" customWidth="1"/>
    <col min="10778" max="10778" width="10.7109375" customWidth="1"/>
    <col min="11007" max="11007" width="5.7109375" bestFit="1" customWidth="1"/>
    <col min="11008" max="11008" width="37.28515625" bestFit="1" customWidth="1"/>
    <col min="11009" max="11027" width="8" customWidth="1"/>
    <col min="11028" max="11028" width="8.5703125" customWidth="1"/>
    <col min="11029" max="11032" width="8" customWidth="1"/>
    <col min="11033" max="11033" width="7.28515625" customWidth="1"/>
    <col min="11034" max="11034" width="10.7109375" customWidth="1"/>
    <col min="11263" max="11263" width="5.7109375" bestFit="1" customWidth="1"/>
    <col min="11264" max="11264" width="37.28515625" bestFit="1" customWidth="1"/>
    <col min="11265" max="11283" width="8" customWidth="1"/>
    <col min="11284" max="11284" width="8.5703125" customWidth="1"/>
    <col min="11285" max="11288" width="8" customWidth="1"/>
    <col min="11289" max="11289" width="7.28515625" customWidth="1"/>
    <col min="11290" max="11290" width="10.7109375" customWidth="1"/>
    <col min="11519" max="11519" width="5.7109375" bestFit="1" customWidth="1"/>
    <col min="11520" max="11520" width="37.28515625" bestFit="1" customWidth="1"/>
    <col min="11521" max="11539" width="8" customWidth="1"/>
    <col min="11540" max="11540" width="8.5703125" customWidth="1"/>
    <col min="11541" max="11544" width="8" customWidth="1"/>
    <col min="11545" max="11545" width="7.28515625" customWidth="1"/>
    <col min="11546" max="11546" width="10.7109375" customWidth="1"/>
    <col min="11775" max="11775" width="5.7109375" bestFit="1" customWidth="1"/>
    <col min="11776" max="11776" width="37.28515625" bestFit="1" customWidth="1"/>
    <col min="11777" max="11795" width="8" customWidth="1"/>
    <col min="11796" max="11796" width="8.5703125" customWidth="1"/>
    <col min="11797" max="11800" width="8" customWidth="1"/>
    <col min="11801" max="11801" width="7.28515625" customWidth="1"/>
    <col min="11802" max="11802" width="10.7109375" customWidth="1"/>
    <col min="12031" max="12031" width="5.7109375" bestFit="1" customWidth="1"/>
    <col min="12032" max="12032" width="37.28515625" bestFit="1" customWidth="1"/>
    <col min="12033" max="12051" width="8" customWidth="1"/>
    <col min="12052" max="12052" width="8.5703125" customWidth="1"/>
    <col min="12053" max="12056" width="8" customWidth="1"/>
    <col min="12057" max="12057" width="7.28515625" customWidth="1"/>
    <col min="12058" max="12058" width="10.7109375" customWidth="1"/>
    <col min="12287" max="12287" width="5.7109375" bestFit="1" customWidth="1"/>
    <col min="12288" max="12288" width="37.28515625" bestFit="1" customWidth="1"/>
    <col min="12289" max="12307" width="8" customWidth="1"/>
    <col min="12308" max="12308" width="8.5703125" customWidth="1"/>
    <col min="12309" max="12312" width="8" customWidth="1"/>
    <col min="12313" max="12313" width="7.28515625" customWidth="1"/>
    <col min="12314" max="12314" width="10.7109375" customWidth="1"/>
    <col min="12543" max="12543" width="5.7109375" bestFit="1" customWidth="1"/>
    <col min="12544" max="12544" width="37.28515625" bestFit="1" customWidth="1"/>
    <col min="12545" max="12563" width="8" customWidth="1"/>
    <col min="12564" max="12564" width="8.5703125" customWidth="1"/>
    <col min="12565" max="12568" width="8" customWidth="1"/>
    <col min="12569" max="12569" width="7.28515625" customWidth="1"/>
    <col min="12570" max="12570" width="10.7109375" customWidth="1"/>
    <col min="12799" max="12799" width="5.7109375" bestFit="1" customWidth="1"/>
    <col min="12800" max="12800" width="37.28515625" bestFit="1" customWidth="1"/>
    <col min="12801" max="12819" width="8" customWidth="1"/>
    <col min="12820" max="12820" width="8.5703125" customWidth="1"/>
    <col min="12821" max="12824" width="8" customWidth="1"/>
    <col min="12825" max="12825" width="7.28515625" customWidth="1"/>
    <col min="12826" max="12826" width="10.7109375" customWidth="1"/>
    <col min="13055" max="13055" width="5.7109375" bestFit="1" customWidth="1"/>
    <col min="13056" max="13056" width="37.28515625" bestFit="1" customWidth="1"/>
    <col min="13057" max="13075" width="8" customWidth="1"/>
    <col min="13076" max="13076" width="8.5703125" customWidth="1"/>
    <col min="13077" max="13080" width="8" customWidth="1"/>
    <col min="13081" max="13081" width="7.28515625" customWidth="1"/>
    <col min="13082" max="13082" width="10.7109375" customWidth="1"/>
    <col min="13311" max="13311" width="5.7109375" bestFit="1" customWidth="1"/>
    <col min="13312" max="13312" width="37.28515625" bestFit="1" customWidth="1"/>
    <col min="13313" max="13331" width="8" customWidth="1"/>
    <col min="13332" max="13332" width="8.5703125" customWidth="1"/>
    <col min="13333" max="13336" width="8" customWidth="1"/>
    <col min="13337" max="13337" width="7.28515625" customWidth="1"/>
    <col min="13338" max="13338" width="10.7109375" customWidth="1"/>
    <col min="13567" max="13567" width="5.7109375" bestFit="1" customWidth="1"/>
    <col min="13568" max="13568" width="37.28515625" bestFit="1" customWidth="1"/>
    <col min="13569" max="13587" width="8" customWidth="1"/>
    <col min="13588" max="13588" width="8.5703125" customWidth="1"/>
    <col min="13589" max="13592" width="8" customWidth="1"/>
    <col min="13593" max="13593" width="7.28515625" customWidth="1"/>
    <col min="13594" max="13594" width="10.7109375" customWidth="1"/>
    <col min="13823" max="13823" width="5.7109375" bestFit="1" customWidth="1"/>
    <col min="13824" max="13824" width="37.28515625" bestFit="1" customWidth="1"/>
    <col min="13825" max="13843" width="8" customWidth="1"/>
    <col min="13844" max="13844" width="8.5703125" customWidth="1"/>
    <col min="13845" max="13848" width="8" customWidth="1"/>
    <col min="13849" max="13849" width="7.28515625" customWidth="1"/>
    <col min="13850" max="13850" width="10.7109375" customWidth="1"/>
    <col min="14079" max="14079" width="5.7109375" bestFit="1" customWidth="1"/>
    <col min="14080" max="14080" width="37.28515625" bestFit="1" customWidth="1"/>
    <col min="14081" max="14099" width="8" customWidth="1"/>
    <col min="14100" max="14100" width="8.5703125" customWidth="1"/>
    <col min="14101" max="14104" width="8" customWidth="1"/>
    <col min="14105" max="14105" width="7.28515625" customWidth="1"/>
    <col min="14106" max="14106" width="10.7109375" customWidth="1"/>
    <col min="14335" max="14335" width="5.7109375" bestFit="1" customWidth="1"/>
    <col min="14336" max="14336" width="37.28515625" bestFit="1" customWidth="1"/>
    <col min="14337" max="14355" width="8" customWidth="1"/>
    <col min="14356" max="14356" width="8.5703125" customWidth="1"/>
    <col min="14357" max="14360" width="8" customWidth="1"/>
    <col min="14361" max="14361" width="7.28515625" customWidth="1"/>
    <col min="14362" max="14362" width="10.7109375" customWidth="1"/>
    <col min="14591" max="14591" width="5.7109375" bestFit="1" customWidth="1"/>
    <col min="14592" max="14592" width="37.28515625" bestFit="1" customWidth="1"/>
    <col min="14593" max="14611" width="8" customWidth="1"/>
    <col min="14612" max="14612" width="8.5703125" customWidth="1"/>
    <col min="14613" max="14616" width="8" customWidth="1"/>
    <col min="14617" max="14617" width="7.28515625" customWidth="1"/>
    <col min="14618" max="14618" width="10.7109375" customWidth="1"/>
    <col min="14847" max="14847" width="5.7109375" bestFit="1" customWidth="1"/>
    <col min="14848" max="14848" width="37.28515625" bestFit="1" customWidth="1"/>
    <col min="14849" max="14867" width="8" customWidth="1"/>
    <col min="14868" max="14868" width="8.5703125" customWidth="1"/>
    <col min="14869" max="14872" width="8" customWidth="1"/>
    <col min="14873" max="14873" width="7.28515625" customWidth="1"/>
    <col min="14874" max="14874" width="10.7109375" customWidth="1"/>
    <col min="15103" max="15103" width="5.7109375" bestFit="1" customWidth="1"/>
    <col min="15104" max="15104" width="37.28515625" bestFit="1" customWidth="1"/>
    <col min="15105" max="15123" width="8" customWidth="1"/>
    <col min="15124" max="15124" width="8.5703125" customWidth="1"/>
    <col min="15125" max="15128" width="8" customWidth="1"/>
    <col min="15129" max="15129" width="7.28515625" customWidth="1"/>
    <col min="15130" max="15130" width="10.7109375" customWidth="1"/>
    <col min="15359" max="15359" width="5.7109375" bestFit="1" customWidth="1"/>
    <col min="15360" max="15360" width="37.28515625" bestFit="1" customWidth="1"/>
    <col min="15361" max="15379" width="8" customWidth="1"/>
    <col min="15380" max="15380" width="8.5703125" customWidth="1"/>
    <col min="15381" max="15384" width="8" customWidth="1"/>
    <col min="15385" max="15385" width="7.28515625" customWidth="1"/>
    <col min="15386" max="15386" width="10.7109375" customWidth="1"/>
    <col min="15615" max="15615" width="5.7109375" bestFit="1" customWidth="1"/>
    <col min="15616" max="15616" width="37.28515625" bestFit="1" customWidth="1"/>
    <col min="15617" max="15635" width="8" customWidth="1"/>
    <col min="15636" max="15636" width="8.5703125" customWidth="1"/>
    <col min="15637" max="15640" width="8" customWidth="1"/>
    <col min="15641" max="15641" width="7.28515625" customWidth="1"/>
    <col min="15642" max="15642" width="10.7109375" customWidth="1"/>
    <col min="15871" max="15871" width="5.7109375" bestFit="1" customWidth="1"/>
    <col min="15872" max="15872" width="37.28515625" bestFit="1" customWidth="1"/>
    <col min="15873" max="15891" width="8" customWidth="1"/>
    <col min="15892" max="15892" width="8.5703125" customWidth="1"/>
    <col min="15893" max="15896" width="8" customWidth="1"/>
    <col min="15897" max="15897" width="7.28515625" customWidth="1"/>
    <col min="15898" max="15898" width="10.7109375" customWidth="1"/>
    <col min="16127" max="16127" width="5.7109375" bestFit="1" customWidth="1"/>
    <col min="16128" max="16128" width="37.28515625" bestFit="1" customWidth="1"/>
    <col min="16129" max="16147" width="8" customWidth="1"/>
    <col min="16148" max="16148" width="8.5703125" customWidth="1"/>
    <col min="16149" max="16152" width="8" customWidth="1"/>
    <col min="16153" max="16153" width="7.28515625" customWidth="1"/>
    <col min="16154" max="16154" width="10.7109375" customWidth="1"/>
  </cols>
  <sheetData>
    <row r="1" spans="1:26" ht="15" customHeight="1" x14ac:dyDescent="0.25">
      <c r="A1" s="1052" t="s">
        <v>93</v>
      </c>
      <c r="B1" s="1052"/>
      <c r="C1" s="234"/>
      <c r="D1" s="1053"/>
      <c r="E1" s="1053"/>
      <c r="F1" s="1053"/>
      <c r="G1" s="1053"/>
      <c r="H1" s="1053"/>
      <c r="I1" s="1053"/>
      <c r="J1" s="1053"/>
      <c r="M1" s="145"/>
    </row>
    <row r="2" spans="1:26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</row>
    <row r="3" spans="1:26" ht="12" customHeight="1" x14ac:dyDescent="0.4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1"/>
    </row>
    <row r="4" spans="1:26" ht="26.25" x14ac:dyDescent="0.25">
      <c r="A4" s="1055" t="s">
        <v>45</v>
      </c>
      <c r="B4" s="1055"/>
      <c r="C4" s="235"/>
      <c r="D4" s="1053"/>
      <c r="E4" s="1053"/>
      <c r="F4" s="1053"/>
      <c r="G4" s="1053"/>
      <c r="H4" s="1053"/>
      <c r="I4" s="1053"/>
      <c r="J4" s="1053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s="5" customFormat="1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 s="1053"/>
      <c r="J5" s="1053"/>
    </row>
    <row r="6" spans="1:26" s="5" customFormat="1" ht="15" customHeight="1" x14ac:dyDescent="0.2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</row>
    <row r="7" spans="1:26" s="5" customFormat="1" ht="15" customHeight="1" x14ac:dyDescent="0.2">
      <c r="A7" s="1058"/>
      <c r="B7" s="1058"/>
      <c r="C7" s="243"/>
      <c r="D7" s="1054"/>
      <c r="E7" s="1054"/>
      <c r="F7" s="1054"/>
      <c r="G7" s="1054"/>
      <c r="H7" s="1054"/>
      <c r="I7" s="1054"/>
      <c r="J7" s="1054"/>
    </row>
    <row r="8" spans="1:26" s="5" customFormat="1" ht="17.100000000000001" customHeight="1" thickBot="1" x14ac:dyDescent="0.3">
      <c r="A8" s="1073" t="s">
        <v>19</v>
      </c>
      <c r="B8" s="1074"/>
      <c r="C8" s="250"/>
      <c r="D8" s="36"/>
      <c r="E8" s="10"/>
      <c r="F8" s="10"/>
      <c r="G8" s="10"/>
      <c r="H8" s="9"/>
      <c r="I8" s="10"/>
      <c r="J8" s="10"/>
      <c r="R8" s="157"/>
      <c r="U8" s="157"/>
      <c r="V8" s="157"/>
      <c r="W8" s="157"/>
      <c r="X8" s="157"/>
      <c r="Y8" s="157"/>
    </row>
    <row r="9" spans="1:26" s="5" customFormat="1" ht="15" customHeight="1" thickBot="1" x14ac:dyDescent="0.25">
      <c r="A9" s="277" t="s">
        <v>3</v>
      </c>
      <c r="B9" s="277" t="s">
        <v>4</v>
      </c>
      <c r="C9" s="277" t="s">
        <v>63</v>
      </c>
      <c r="D9" s="253">
        <v>46047</v>
      </c>
      <c r="E9" s="253">
        <v>46075</v>
      </c>
      <c r="F9" s="253">
        <v>46103</v>
      </c>
      <c r="G9" s="253">
        <v>46124</v>
      </c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76" t="s">
        <v>2</v>
      </c>
    </row>
    <row r="10" spans="1:26" s="5" customFormat="1" ht="15" customHeight="1" thickBot="1" x14ac:dyDescent="0.3">
      <c r="A10" s="582">
        <v>1</v>
      </c>
      <c r="B10" s="915" t="s">
        <v>205</v>
      </c>
      <c r="C10" s="916"/>
      <c r="D10" s="917">
        <v>534</v>
      </c>
      <c r="E10" s="955">
        <v>541</v>
      </c>
      <c r="F10" s="955">
        <v>551</v>
      </c>
      <c r="G10" s="955">
        <v>542</v>
      </c>
      <c r="H10" s="955"/>
      <c r="I10" s="497"/>
      <c r="J10" s="497"/>
      <c r="K10" s="495"/>
      <c r="L10" s="495"/>
      <c r="M10" s="495"/>
      <c r="N10" s="495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496">
        <f t="shared" ref="Z10:Z32" si="0">(LARGE(D10:Y10,1)+LARGE(D10:Y10,2)+LARGE(D10:Y10,3))</f>
        <v>1634</v>
      </c>
    </row>
    <row r="11" spans="1:26" s="5" customFormat="1" ht="15" customHeight="1" thickBot="1" x14ac:dyDescent="0.3">
      <c r="A11" s="493">
        <v>2</v>
      </c>
      <c r="B11" s="918" t="s">
        <v>101</v>
      </c>
      <c r="C11" s="919"/>
      <c r="D11" s="920">
        <v>529</v>
      </c>
      <c r="E11" s="920">
        <v>536</v>
      </c>
      <c r="F11" s="920">
        <v>537</v>
      </c>
      <c r="G11" s="920">
        <v>543</v>
      </c>
      <c r="H11" s="920"/>
      <c r="I11" s="430"/>
      <c r="J11" s="430"/>
      <c r="K11" s="430"/>
      <c r="L11" s="43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96">
        <f t="shared" si="0"/>
        <v>1616</v>
      </c>
    </row>
    <row r="12" spans="1:26" s="5" customFormat="1" ht="15" customHeight="1" thickBot="1" x14ac:dyDescent="0.3">
      <c r="A12" s="583">
        <v>3</v>
      </c>
      <c r="B12" s="921" t="s">
        <v>145</v>
      </c>
      <c r="C12" s="922"/>
      <c r="D12" s="923">
        <v>525</v>
      </c>
      <c r="E12" s="956"/>
      <c r="F12" s="956">
        <v>532</v>
      </c>
      <c r="G12" s="956">
        <v>522</v>
      </c>
      <c r="H12" s="956"/>
      <c r="I12" s="130"/>
      <c r="J12" s="130"/>
      <c r="K12" s="130"/>
      <c r="L12" s="130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496">
        <f t="shared" si="0"/>
        <v>1579</v>
      </c>
    </row>
    <row r="13" spans="1:26" s="5" customFormat="1" ht="15" customHeight="1" thickBot="1" x14ac:dyDescent="0.3">
      <c r="A13" s="493">
        <v>4</v>
      </c>
      <c r="B13" s="921" t="s">
        <v>206</v>
      </c>
      <c r="C13" s="922"/>
      <c r="D13" s="923">
        <v>521</v>
      </c>
      <c r="E13" s="957">
        <v>533</v>
      </c>
      <c r="F13" s="957">
        <v>536</v>
      </c>
      <c r="G13" s="957">
        <v>533</v>
      </c>
      <c r="H13" s="957"/>
      <c r="I13" s="109"/>
      <c r="J13" s="109"/>
      <c r="K13" s="130"/>
      <c r="L13" s="130"/>
      <c r="M13" s="141"/>
      <c r="N13" s="141"/>
      <c r="O13" s="141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496">
        <f t="shared" si="0"/>
        <v>1602</v>
      </c>
    </row>
    <row r="14" spans="1:26" s="5" customFormat="1" ht="15" customHeight="1" thickBot="1" x14ac:dyDescent="0.3">
      <c r="A14" s="583">
        <v>5</v>
      </c>
      <c r="B14" s="921" t="s">
        <v>207</v>
      </c>
      <c r="C14" s="922"/>
      <c r="D14" s="923">
        <v>520</v>
      </c>
      <c r="E14" s="926">
        <v>523</v>
      </c>
      <c r="F14" s="926">
        <v>521</v>
      </c>
      <c r="G14" s="926">
        <v>508</v>
      </c>
      <c r="H14" s="926"/>
      <c r="I14" s="111"/>
      <c r="J14" s="111"/>
      <c r="K14" s="127"/>
      <c r="L14" s="127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496">
        <f t="shared" si="0"/>
        <v>1564</v>
      </c>
    </row>
    <row r="15" spans="1:26" s="5" customFormat="1" ht="15" customHeight="1" thickBot="1" x14ac:dyDescent="0.25">
      <c r="A15" s="493">
        <v>6</v>
      </c>
      <c r="B15" s="924" t="s">
        <v>159</v>
      </c>
      <c r="C15" s="925"/>
      <c r="D15" s="926">
        <v>503</v>
      </c>
      <c r="E15" s="956"/>
      <c r="F15" s="956"/>
      <c r="G15" s="956"/>
      <c r="H15" s="956"/>
      <c r="I15" s="130"/>
      <c r="J15" s="111"/>
      <c r="K15" s="127"/>
      <c r="L15" s="127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496" t="e">
        <f t="shared" si="0"/>
        <v>#NUM!</v>
      </c>
    </row>
    <row r="16" spans="1:26" s="5" customFormat="1" ht="15" customHeight="1" thickBot="1" x14ac:dyDescent="0.3">
      <c r="A16" s="583">
        <v>7</v>
      </c>
      <c r="B16" s="927" t="s">
        <v>105</v>
      </c>
      <c r="C16" s="928"/>
      <c r="D16" s="923">
        <v>492</v>
      </c>
      <c r="E16" s="957">
        <v>516</v>
      </c>
      <c r="F16" s="957">
        <v>510</v>
      </c>
      <c r="G16" s="941">
        <v>512</v>
      </c>
      <c r="H16" s="941"/>
      <c r="I16" s="109"/>
      <c r="J16" s="109"/>
      <c r="K16" s="130"/>
      <c r="L16" s="130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496">
        <f t="shared" si="0"/>
        <v>1538</v>
      </c>
    </row>
    <row r="17" spans="1:26" s="5" customFormat="1" ht="15" customHeight="1" thickBot="1" x14ac:dyDescent="0.3">
      <c r="A17" s="493">
        <v>8</v>
      </c>
      <c r="B17" s="929" t="s">
        <v>208</v>
      </c>
      <c r="C17" s="928"/>
      <c r="D17" s="930">
        <v>446</v>
      </c>
      <c r="E17" s="926"/>
      <c r="F17" s="926">
        <v>482</v>
      </c>
      <c r="G17" s="926">
        <v>473</v>
      </c>
      <c r="H17" s="926"/>
      <c r="I17" s="59"/>
      <c r="J17" s="111"/>
      <c r="K17" s="127"/>
      <c r="L17" s="127"/>
      <c r="M17" s="142"/>
      <c r="N17" s="142"/>
      <c r="O17" s="142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496">
        <f t="shared" si="0"/>
        <v>1401</v>
      </c>
    </row>
    <row r="18" spans="1:26" s="5" customFormat="1" ht="15" customHeight="1" thickBot="1" x14ac:dyDescent="0.3">
      <c r="A18" s="583">
        <v>9</v>
      </c>
      <c r="B18" s="927" t="s">
        <v>209</v>
      </c>
      <c r="C18" s="928"/>
      <c r="D18" s="931">
        <v>446</v>
      </c>
      <c r="E18" s="926"/>
      <c r="F18" s="926">
        <v>513</v>
      </c>
      <c r="G18" s="926"/>
      <c r="H18" s="926"/>
      <c r="I18" s="111"/>
      <c r="J18" s="111"/>
      <c r="K18" s="127"/>
      <c r="L18" s="127"/>
      <c r="M18" s="142"/>
      <c r="N18" s="142"/>
      <c r="O18" s="142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496" t="e">
        <f t="shared" si="0"/>
        <v>#NUM!</v>
      </c>
    </row>
    <row r="19" spans="1:26" s="5" customFormat="1" ht="15" customHeight="1" thickBot="1" x14ac:dyDescent="0.25">
      <c r="A19" s="493">
        <v>10</v>
      </c>
      <c r="B19" s="932" t="s">
        <v>120</v>
      </c>
      <c r="C19" s="933"/>
      <c r="D19" s="934">
        <v>445</v>
      </c>
      <c r="E19" s="958"/>
      <c r="F19" s="1005"/>
      <c r="G19" s="1005"/>
      <c r="H19" s="1005"/>
      <c r="I19" s="393"/>
      <c r="J19" s="393"/>
      <c r="K19" s="393"/>
      <c r="L19" s="393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496" t="e">
        <f t="shared" si="0"/>
        <v>#NUM!</v>
      </c>
    </row>
    <row r="20" spans="1:26" s="5" customFormat="1" ht="15" customHeight="1" thickBot="1" x14ac:dyDescent="0.3">
      <c r="A20" s="583">
        <v>11</v>
      </c>
      <c r="B20" s="960" t="s">
        <v>277</v>
      </c>
      <c r="C20" s="922"/>
      <c r="D20" s="926"/>
      <c r="E20" s="926">
        <v>563</v>
      </c>
      <c r="F20" s="926"/>
      <c r="G20" s="926">
        <v>553</v>
      </c>
      <c r="H20" s="926"/>
      <c r="I20" s="59"/>
      <c r="J20" s="111"/>
      <c r="K20" s="127"/>
      <c r="L20" s="127"/>
      <c r="M20" s="142"/>
      <c r="N20" s="142"/>
      <c r="O20" s="142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496" t="e">
        <f t="shared" si="0"/>
        <v>#NUM!</v>
      </c>
    </row>
    <row r="21" spans="1:26" s="5" customFormat="1" ht="15" customHeight="1" thickBot="1" x14ac:dyDescent="0.3">
      <c r="A21" s="493">
        <v>12</v>
      </c>
      <c r="B21" s="921" t="s">
        <v>278</v>
      </c>
      <c r="C21" s="922"/>
      <c r="D21" s="1006"/>
      <c r="E21" s="926">
        <v>549</v>
      </c>
      <c r="F21" s="926">
        <v>559</v>
      </c>
      <c r="G21" s="926">
        <v>547</v>
      </c>
      <c r="H21" s="926"/>
      <c r="I21" s="111"/>
      <c r="J21" s="111"/>
      <c r="K21" s="127"/>
      <c r="L21" s="127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496">
        <f t="shared" si="0"/>
        <v>1655</v>
      </c>
    </row>
    <row r="22" spans="1:26" s="5" customFormat="1" ht="15" customHeight="1" thickBot="1" x14ac:dyDescent="0.3">
      <c r="A22" s="583">
        <v>13</v>
      </c>
      <c r="B22" s="921" t="s">
        <v>223</v>
      </c>
      <c r="C22" s="922"/>
      <c r="D22" s="923"/>
      <c r="E22" s="926">
        <v>469</v>
      </c>
      <c r="F22" s="926">
        <v>494</v>
      </c>
      <c r="G22" s="926"/>
      <c r="H22" s="926"/>
      <c r="I22" s="127"/>
      <c r="J22" s="127"/>
      <c r="K22" s="127"/>
      <c r="L22" s="127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496" t="e">
        <f t="shared" si="0"/>
        <v>#NUM!</v>
      </c>
    </row>
    <row r="23" spans="1:26" s="5" customFormat="1" ht="15" customHeight="1" thickBot="1" x14ac:dyDescent="0.3">
      <c r="A23" s="493">
        <v>14</v>
      </c>
      <c r="B23" s="921" t="s">
        <v>279</v>
      </c>
      <c r="C23" s="922"/>
      <c r="D23" s="923"/>
      <c r="E23" s="923">
        <v>468</v>
      </c>
      <c r="F23" s="923">
        <v>467</v>
      </c>
      <c r="G23" s="926"/>
      <c r="H23" s="926"/>
      <c r="I23" s="111"/>
      <c r="J23" s="111"/>
      <c r="K23" s="127"/>
      <c r="L23" s="127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496" t="e">
        <f t="shared" si="0"/>
        <v>#NUM!</v>
      </c>
    </row>
    <row r="24" spans="1:26" s="5" customFormat="1" ht="15" customHeight="1" thickBot="1" x14ac:dyDescent="0.3">
      <c r="A24" s="583">
        <v>15</v>
      </c>
      <c r="B24" s="921" t="s">
        <v>109</v>
      </c>
      <c r="C24" s="922"/>
      <c r="D24" s="923"/>
      <c r="E24" s="930">
        <v>463</v>
      </c>
      <c r="F24" s="930"/>
      <c r="G24" s="930"/>
      <c r="H24" s="930"/>
      <c r="I24" s="193"/>
      <c r="J24" s="99"/>
      <c r="K24" s="130"/>
      <c r="L24" s="130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496" t="e">
        <f t="shared" si="0"/>
        <v>#NUM!</v>
      </c>
    </row>
    <row r="25" spans="1:26" s="5" customFormat="1" ht="15" customHeight="1" thickBot="1" x14ac:dyDescent="0.3">
      <c r="A25" s="493">
        <v>16</v>
      </c>
      <c r="B25" s="960" t="s">
        <v>346</v>
      </c>
      <c r="C25" s="938"/>
      <c r="D25" s="926"/>
      <c r="E25" s="959"/>
      <c r="F25" s="959">
        <v>529</v>
      </c>
      <c r="G25" s="959"/>
      <c r="H25" s="959"/>
      <c r="I25" s="135"/>
      <c r="J25" s="111"/>
      <c r="K25" s="127"/>
      <c r="L25" s="127"/>
      <c r="M25" s="142"/>
      <c r="N25" s="142"/>
      <c r="O25" s="142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496" t="e">
        <f t="shared" si="0"/>
        <v>#NUM!</v>
      </c>
    </row>
    <row r="26" spans="1:26" s="5" customFormat="1" ht="15" customHeight="1" thickBot="1" x14ac:dyDescent="0.3">
      <c r="A26" s="583">
        <v>17</v>
      </c>
      <c r="B26" s="921" t="s">
        <v>464</v>
      </c>
      <c r="C26" s="922"/>
      <c r="D26" s="923"/>
      <c r="E26" s="959"/>
      <c r="F26" s="959">
        <v>473</v>
      </c>
      <c r="G26" s="959"/>
      <c r="H26" s="959"/>
      <c r="I26" s="137"/>
      <c r="J26" s="130"/>
      <c r="K26" s="130"/>
      <c r="L26" s="130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496" t="e">
        <f t="shared" si="0"/>
        <v>#NUM!</v>
      </c>
    </row>
    <row r="27" spans="1:26" s="5" customFormat="1" ht="15" customHeight="1" thickBot="1" x14ac:dyDescent="0.3">
      <c r="A27" s="493">
        <v>18</v>
      </c>
      <c r="B27" s="921" t="s">
        <v>224</v>
      </c>
      <c r="C27" s="922"/>
      <c r="D27" s="923"/>
      <c r="E27" s="959"/>
      <c r="F27" s="959"/>
      <c r="G27" s="959">
        <v>543</v>
      </c>
      <c r="H27" s="959"/>
      <c r="I27" s="519"/>
      <c r="J27" s="111"/>
      <c r="K27" s="127"/>
      <c r="L27" s="127"/>
      <c r="M27" s="142"/>
      <c r="N27" s="142"/>
      <c r="O27" s="142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496" t="e">
        <f t="shared" si="0"/>
        <v>#NUM!</v>
      </c>
    </row>
    <row r="28" spans="1:26" ht="15" customHeight="1" thickBot="1" x14ac:dyDescent="0.3">
      <c r="A28" s="583">
        <v>19</v>
      </c>
      <c r="B28" s="927" t="s">
        <v>528</v>
      </c>
      <c r="C28" s="928"/>
      <c r="D28" s="931"/>
      <c r="E28" s="959"/>
      <c r="F28" s="959"/>
      <c r="G28" s="959">
        <v>543</v>
      </c>
      <c r="H28" s="959"/>
      <c r="I28" s="135"/>
      <c r="J28" s="519"/>
      <c r="K28" s="134"/>
      <c r="L28" s="134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496" t="e">
        <f t="shared" si="0"/>
        <v>#NUM!</v>
      </c>
    </row>
    <row r="29" spans="1:26" ht="15" customHeight="1" thickBot="1" x14ac:dyDescent="0.3">
      <c r="A29" s="493">
        <v>20</v>
      </c>
      <c r="B29" s="932" t="s">
        <v>164</v>
      </c>
      <c r="C29" s="934"/>
      <c r="D29" s="926"/>
      <c r="E29" s="956"/>
      <c r="F29" s="956"/>
      <c r="G29" s="956">
        <v>495</v>
      </c>
      <c r="H29" s="956"/>
      <c r="I29" s="130"/>
      <c r="J29" s="111"/>
      <c r="K29" s="127"/>
      <c r="L29" s="127"/>
      <c r="M29" s="127"/>
      <c r="N29" s="127"/>
      <c r="O29" s="127"/>
      <c r="P29" s="127"/>
      <c r="Q29" s="127"/>
      <c r="R29" s="127"/>
      <c r="S29" s="127"/>
      <c r="T29" s="529"/>
      <c r="U29" s="529"/>
      <c r="V29" s="529"/>
      <c r="W29" s="529"/>
      <c r="X29" s="529"/>
      <c r="Y29" s="529"/>
      <c r="Z29" s="496" t="e">
        <f t="shared" si="0"/>
        <v>#NUM!</v>
      </c>
    </row>
    <row r="30" spans="1:26" ht="15" customHeight="1" thickBot="1" x14ac:dyDescent="0.3">
      <c r="A30" s="583">
        <v>21</v>
      </c>
      <c r="B30" s="921"/>
      <c r="C30" s="922"/>
      <c r="D30" s="923"/>
      <c r="E30" s="923"/>
      <c r="F30" s="923"/>
      <c r="G30" s="923"/>
      <c r="H30" s="923"/>
      <c r="I30" s="127"/>
      <c r="J30" s="111"/>
      <c r="K30" s="127"/>
      <c r="L30" s="127"/>
      <c r="M30" s="127"/>
      <c r="N30" s="127"/>
      <c r="O30" s="127"/>
      <c r="P30" s="127"/>
      <c r="Q30" s="127"/>
      <c r="R30" s="127"/>
      <c r="S30" s="127"/>
      <c r="T30" s="529"/>
      <c r="U30" s="529"/>
      <c r="V30" s="529"/>
      <c r="W30" s="529"/>
      <c r="X30" s="529"/>
      <c r="Y30" s="529"/>
      <c r="Z30" s="496" t="e">
        <f t="shared" si="0"/>
        <v>#NUM!</v>
      </c>
    </row>
    <row r="31" spans="1:26" ht="15" customHeight="1" thickBot="1" x14ac:dyDescent="0.3">
      <c r="A31" s="493">
        <v>22</v>
      </c>
      <c r="B31" s="929"/>
      <c r="C31" s="928"/>
      <c r="D31" s="959"/>
      <c r="E31" s="959"/>
      <c r="F31" s="959"/>
      <c r="G31" s="959"/>
      <c r="H31" s="959"/>
      <c r="I31" s="135"/>
      <c r="J31" s="519"/>
      <c r="K31" s="134"/>
      <c r="L31" s="134"/>
      <c r="M31" s="134"/>
      <c r="N31" s="134"/>
      <c r="O31" s="134"/>
      <c r="P31" s="137"/>
      <c r="Q31" s="137"/>
      <c r="R31" s="137"/>
      <c r="S31" s="137"/>
      <c r="T31" s="530"/>
      <c r="U31" s="530"/>
      <c r="V31" s="530"/>
      <c r="W31" s="530"/>
      <c r="X31" s="530"/>
      <c r="Y31" s="530"/>
      <c r="Z31" s="496" t="e">
        <f t="shared" si="0"/>
        <v>#NUM!</v>
      </c>
    </row>
    <row r="32" spans="1:26" ht="15" customHeight="1" thickBot="1" x14ac:dyDescent="0.3">
      <c r="A32" s="839">
        <v>23</v>
      </c>
      <c r="B32" s="161"/>
      <c r="C32" s="161"/>
      <c r="D32" s="843"/>
      <c r="E32" s="843"/>
      <c r="F32" s="843"/>
      <c r="G32" s="843"/>
      <c r="H32" s="843"/>
      <c r="I32" s="843"/>
      <c r="J32" s="151"/>
      <c r="K32" s="842"/>
      <c r="L32" s="842"/>
      <c r="M32" s="842"/>
      <c r="N32" s="842"/>
      <c r="O32" s="842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496" t="e">
        <f t="shared" si="0"/>
        <v>#NUM!</v>
      </c>
    </row>
    <row r="33" spans="1:26" s="5" customFormat="1" ht="15" customHeight="1" thickBot="1" x14ac:dyDescent="0.25">
      <c r="A33" s="1067" t="s">
        <v>52</v>
      </c>
      <c r="B33" s="1068"/>
      <c r="C33" s="330"/>
      <c r="D33" s="36"/>
      <c r="E33" s="10"/>
      <c r="F33" s="10"/>
      <c r="G33" s="10"/>
      <c r="H33" s="331"/>
      <c r="I33" s="10"/>
      <c r="J33" s="10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s="5" customFormat="1" ht="15" customHeight="1" thickBot="1" x14ac:dyDescent="0.25">
      <c r="A34" s="277" t="s">
        <v>3</v>
      </c>
      <c r="B34" s="143" t="s">
        <v>4</v>
      </c>
      <c r="C34" s="143" t="s">
        <v>63</v>
      </c>
      <c r="D34" s="253">
        <v>46047</v>
      </c>
      <c r="E34" s="253">
        <v>46075</v>
      </c>
      <c r="F34" s="253">
        <v>46103</v>
      </c>
      <c r="G34" s="144">
        <v>46124</v>
      </c>
      <c r="H34" s="144"/>
      <c r="I34" s="144"/>
      <c r="J34" s="144"/>
      <c r="K34" s="253"/>
      <c r="L34" s="144"/>
      <c r="M34" s="144"/>
      <c r="N34" s="253"/>
      <c r="O34" s="144"/>
      <c r="P34" s="144"/>
      <c r="Q34" s="253"/>
      <c r="R34" s="144"/>
      <c r="S34" s="144"/>
      <c r="T34" s="253"/>
      <c r="U34" s="253"/>
      <c r="V34" s="253"/>
      <c r="W34" s="253"/>
      <c r="X34" s="253"/>
      <c r="Y34" s="253"/>
      <c r="Z34" s="276" t="s">
        <v>2</v>
      </c>
    </row>
    <row r="35" spans="1:26" s="5" customFormat="1" ht="15" customHeight="1" thickBot="1" x14ac:dyDescent="0.25">
      <c r="A35" s="964">
        <v>1</v>
      </c>
      <c r="B35" s="962" t="s">
        <v>210</v>
      </c>
      <c r="C35" s="951"/>
      <c r="D35" s="952">
        <v>514</v>
      </c>
      <c r="E35" s="967">
        <v>532</v>
      </c>
      <c r="F35" s="967"/>
      <c r="G35" s="967">
        <v>514</v>
      </c>
      <c r="H35" s="967"/>
      <c r="I35" s="859"/>
      <c r="J35" s="860"/>
      <c r="K35" s="861"/>
      <c r="L35" s="861"/>
      <c r="M35" s="861"/>
      <c r="N35" s="861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496">
        <f t="shared" ref="Z35:Z67" si="1">(LARGE(D35:Y35,1)+LARGE(D35:Y35,2)+LARGE(D35:Y35,3))</f>
        <v>1560</v>
      </c>
    </row>
    <row r="36" spans="1:26" s="5" customFormat="1" ht="15" customHeight="1" thickBot="1" x14ac:dyDescent="0.3">
      <c r="A36" s="965">
        <v>2</v>
      </c>
      <c r="B36" s="921" t="s">
        <v>211</v>
      </c>
      <c r="C36" s="919"/>
      <c r="D36" s="950">
        <v>504</v>
      </c>
      <c r="E36" s="961">
        <v>526</v>
      </c>
      <c r="F36" s="1007">
        <v>503</v>
      </c>
      <c r="G36" s="1007"/>
      <c r="H36" s="1007"/>
      <c r="I36" s="857"/>
      <c r="J36" s="857"/>
      <c r="K36" s="292"/>
      <c r="L36" s="292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496">
        <f t="shared" si="1"/>
        <v>1533</v>
      </c>
    </row>
    <row r="37" spans="1:26" s="5" customFormat="1" ht="15" customHeight="1" thickBot="1" x14ac:dyDescent="0.3">
      <c r="A37" s="965">
        <v>3</v>
      </c>
      <c r="B37" s="921" t="s">
        <v>212</v>
      </c>
      <c r="C37" s="922"/>
      <c r="D37" s="923">
        <v>492</v>
      </c>
      <c r="E37" s="968">
        <v>490</v>
      </c>
      <c r="F37" s="926">
        <v>475</v>
      </c>
      <c r="G37" s="926">
        <v>504</v>
      </c>
      <c r="H37" s="926"/>
      <c r="I37" s="130"/>
      <c r="J37" s="130"/>
      <c r="K37" s="130"/>
      <c r="L37" s="130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496">
        <f t="shared" si="1"/>
        <v>1486</v>
      </c>
    </row>
    <row r="38" spans="1:26" s="5" customFormat="1" ht="15" customHeight="1" thickBot="1" x14ac:dyDescent="0.3">
      <c r="A38" s="965">
        <v>4</v>
      </c>
      <c r="B38" s="921" t="s">
        <v>110</v>
      </c>
      <c r="C38" s="922"/>
      <c r="D38" s="923">
        <v>455</v>
      </c>
      <c r="E38" s="968">
        <v>512</v>
      </c>
      <c r="F38" s="926">
        <v>499</v>
      </c>
      <c r="G38" s="926">
        <v>499</v>
      </c>
      <c r="H38" s="926"/>
      <c r="I38" s="111"/>
      <c r="J38" s="111"/>
      <c r="K38" s="127"/>
      <c r="L38" s="127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496">
        <f t="shared" si="1"/>
        <v>1510</v>
      </c>
    </row>
    <row r="39" spans="1:26" s="5" customFormat="1" ht="15" customHeight="1" thickBot="1" x14ac:dyDescent="0.3">
      <c r="A39" s="965">
        <v>5</v>
      </c>
      <c r="B39" s="921" t="s">
        <v>213</v>
      </c>
      <c r="C39" s="922"/>
      <c r="D39" s="922">
        <v>436</v>
      </c>
      <c r="E39" s="922">
        <v>456</v>
      </c>
      <c r="F39" s="1031"/>
      <c r="G39" s="939"/>
      <c r="H39" s="939"/>
      <c r="I39" s="111"/>
      <c r="J39" s="232"/>
      <c r="K39" s="232"/>
      <c r="L39" s="232"/>
      <c r="M39" s="499"/>
      <c r="N39" s="499"/>
      <c r="O39" s="499"/>
      <c r="P39" s="499"/>
      <c r="Q39" s="499"/>
      <c r="R39" s="499"/>
      <c r="S39" s="499"/>
      <c r="T39" s="499"/>
      <c r="U39" s="499"/>
      <c r="V39" s="408"/>
      <c r="W39" s="408"/>
      <c r="X39" s="408"/>
      <c r="Y39" s="408"/>
      <c r="Z39" s="496" t="e">
        <f t="shared" si="1"/>
        <v>#NUM!</v>
      </c>
    </row>
    <row r="40" spans="1:26" s="5" customFormat="1" ht="15" customHeight="1" thickBot="1" x14ac:dyDescent="0.3">
      <c r="A40" s="965">
        <v>6</v>
      </c>
      <c r="B40" s="963" t="s">
        <v>126</v>
      </c>
      <c r="C40" s="953"/>
      <c r="D40" s="953">
        <v>484</v>
      </c>
      <c r="E40" s="953"/>
      <c r="F40" s="969"/>
      <c r="G40" s="953">
        <v>496</v>
      </c>
      <c r="H40" s="969"/>
      <c r="I40" s="50"/>
      <c r="J40" s="21"/>
      <c r="K40" s="50"/>
      <c r="L40" s="21"/>
      <c r="M40" s="654"/>
      <c r="N40" s="653"/>
      <c r="O40" s="654"/>
      <c r="P40" s="654"/>
      <c r="Q40" s="654"/>
      <c r="R40" s="653"/>
      <c r="S40" s="653"/>
      <c r="T40" s="653"/>
      <c r="U40" s="653"/>
      <c r="V40" s="653"/>
      <c r="W40" s="653"/>
      <c r="X40" s="653"/>
      <c r="Y40" s="653"/>
      <c r="Z40" s="496" t="e">
        <f t="shared" si="1"/>
        <v>#NUM!</v>
      </c>
    </row>
    <row r="41" spans="1:26" s="5" customFormat="1" ht="15" customHeight="1" thickBot="1" x14ac:dyDescent="0.3">
      <c r="A41" s="965">
        <v>7</v>
      </c>
      <c r="B41" s="921" t="s">
        <v>112</v>
      </c>
      <c r="C41" s="953"/>
      <c r="D41" s="969"/>
      <c r="E41" s="953">
        <v>500</v>
      </c>
      <c r="F41" s="969"/>
      <c r="G41" s="969"/>
      <c r="H41" s="969"/>
      <c r="I41" s="21"/>
      <c r="J41" s="50"/>
      <c r="K41" s="50"/>
      <c r="L41" s="50"/>
      <c r="M41" s="654"/>
      <c r="N41" s="654"/>
      <c r="O41" s="654"/>
      <c r="P41" s="654"/>
      <c r="Q41" s="654"/>
      <c r="R41" s="653"/>
      <c r="S41" s="654"/>
      <c r="T41" s="654"/>
      <c r="U41" s="654"/>
      <c r="V41" s="654"/>
      <c r="W41" s="654"/>
      <c r="X41" s="653"/>
      <c r="Y41" s="653"/>
      <c r="Z41" s="496" t="e">
        <f t="shared" si="1"/>
        <v>#NUM!</v>
      </c>
    </row>
    <row r="42" spans="1:26" s="5" customFormat="1" ht="15" customHeight="1" thickBot="1" x14ac:dyDescent="0.3">
      <c r="A42" s="965">
        <v>8</v>
      </c>
      <c r="B42" s="927" t="s">
        <v>280</v>
      </c>
      <c r="C42" s="928"/>
      <c r="D42" s="923"/>
      <c r="E42" s="934">
        <v>477</v>
      </c>
      <c r="F42" s="923"/>
      <c r="G42" s="939"/>
      <c r="H42" s="939"/>
      <c r="I42" s="111"/>
      <c r="J42" s="111"/>
      <c r="K42" s="127"/>
      <c r="L42" s="127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496" t="e">
        <f t="shared" si="1"/>
        <v>#NUM!</v>
      </c>
    </row>
    <row r="43" spans="1:26" s="5" customFormat="1" ht="15" customHeight="1" thickBot="1" x14ac:dyDescent="0.3">
      <c r="A43" s="965">
        <v>9</v>
      </c>
      <c r="B43" s="1008" t="s">
        <v>465</v>
      </c>
      <c r="C43" s="1032"/>
      <c r="D43" s="969"/>
      <c r="E43" s="969"/>
      <c r="F43" s="953">
        <v>465</v>
      </c>
      <c r="G43" s="953">
        <v>475</v>
      </c>
      <c r="H43" s="969"/>
      <c r="I43" s="50"/>
      <c r="J43" s="21"/>
      <c r="K43" s="50"/>
      <c r="L43" s="50"/>
      <c r="M43" s="653"/>
      <c r="N43" s="654"/>
      <c r="O43" s="653"/>
      <c r="P43" s="654"/>
      <c r="Q43" s="858"/>
      <c r="R43" s="654"/>
      <c r="S43" s="654"/>
      <c r="T43" s="654"/>
      <c r="U43" s="654"/>
      <c r="V43" s="653"/>
      <c r="W43" s="653"/>
      <c r="X43" s="653"/>
      <c r="Y43" s="653"/>
      <c r="Z43" s="496" t="e">
        <f t="shared" si="1"/>
        <v>#NUM!</v>
      </c>
    </row>
    <row r="44" spans="1:26" s="5" customFormat="1" ht="15" customHeight="1" thickBot="1" x14ac:dyDescent="0.3">
      <c r="A44" s="965">
        <v>10</v>
      </c>
      <c r="B44" s="927" t="s">
        <v>303</v>
      </c>
      <c r="C44" s="928"/>
      <c r="D44" s="1033"/>
      <c r="E44" s="926"/>
      <c r="F44" s="926"/>
      <c r="G44" s="923">
        <v>514</v>
      </c>
      <c r="H44" s="926"/>
      <c r="I44" s="111"/>
      <c r="J44" s="111"/>
      <c r="K44" s="127"/>
      <c r="L44" s="127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496" t="e">
        <f t="shared" si="1"/>
        <v>#NUM!</v>
      </c>
    </row>
    <row r="45" spans="1:26" s="5" customFormat="1" ht="15" customHeight="1" thickBot="1" x14ac:dyDescent="0.3">
      <c r="A45" s="965">
        <v>11</v>
      </c>
      <c r="B45" s="921" t="s">
        <v>181</v>
      </c>
      <c r="C45" s="922"/>
      <c r="D45" s="923"/>
      <c r="E45" s="956"/>
      <c r="F45" s="956"/>
      <c r="G45" s="956">
        <v>485</v>
      </c>
      <c r="H45" s="956"/>
      <c r="I45" s="130"/>
      <c r="J45" s="130"/>
      <c r="K45" s="130"/>
      <c r="L45" s="130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496" t="e">
        <f t="shared" si="1"/>
        <v>#NUM!</v>
      </c>
    </row>
    <row r="46" spans="1:26" s="5" customFormat="1" ht="15" customHeight="1" thickBot="1" x14ac:dyDescent="0.25">
      <c r="A46" s="965">
        <v>12</v>
      </c>
      <c r="B46" s="932" t="s">
        <v>529</v>
      </c>
      <c r="C46" s="934"/>
      <c r="D46" s="958"/>
      <c r="E46" s="958"/>
      <c r="F46" s="1005"/>
      <c r="G46" s="393">
        <v>461</v>
      </c>
      <c r="H46" s="1005"/>
      <c r="I46" s="393"/>
      <c r="J46" s="393"/>
      <c r="K46" s="393"/>
      <c r="L46" s="393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496" t="e">
        <f t="shared" si="1"/>
        <v>#NUM!</v>
      </c>
    </row>
    <row r="47" spans="1:26" s="5" customFormat="1" ht="15" customHeight="1" thickBot="1" x14ac:dyDescent="0.3">
      <c r="A47" s="965">
        <v>13</v>
      </c>
      <c r="B47" s="921" t="s">
        <v>185</v>
      </c>
      <c r="C47" s="922"/>
      <c r="D47" s="923"/>
      <c r="E47" s="957"/>
      <c r="F47" s="957"/>
      <c r="G47" s="941">
        <v>443</v>
      </c>
      <c r="H47" s="941"/>
      <c r="I47" s="109"/>
      <c r="J47" s="109"/>
      <c r="K47" s="130"/>
      <c r="L47" s="130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496" t="e">
        <f t="shared" si="1"/>
        <v>#NUM!</v>
      </c>
    </row>
    <row r="48" spans="1:26" s="5" customFormat="1" ht="15" customHeight="1" thickBot="1" x14ac:dyDescent="0.3">
      <c r="A48" s="965">
        <v>14</v>
      </c>
      <c r="B48" s="921" t="s">
        <v>530</v>
      </c>
      <c r="C48" s="922"/>
      <c r="D48" s="923"/>
      <c r="E48" s="957"/>
      <c r="F48" s="957"/>
      <c r="G48" s="957">
        <v>435</v>
      </c>
      <c r="H48" s="957"/>
      <c r="I48" s="109"/>
      <c r="J48" s="109"/>
      <c r="K48" s="130"/>
      <c r="L48" s="130"/>
      <c r="M48" s="141"/>
      <c r="N48" s="141"/>
      <c r="O48" s="141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496" t="e">
        <f t="shared" si="1"/>
        <v>#NUM!</v>
      </c>
    </row>
    <row r="49" spans="1:26" s="5" customFormat="1" ht="15" customHeight="1" thickBot="1" x14ac:dyDescent="0.25">
      <c r="A49" s="965">
        <v>15</v>
      </c>
      <c r="B49" s="421"/>
      <c r="C49" s="83"/>
      <c r="D49" s="127"/>
      <c r="E49" s="59"/>
      <c r="F49" s="59"/>
      <c r="G49" s="59"/>
      <c r="H49" s="59"/>
      <c r="I49" s="111"/>
      <c r="J49" s="111"/>
      <c r="K49" s="127"/>
      <c r="L49" s="127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496" t="e">
        <f t="shared" si="1"/>
        <v>#NUM!</v>
      </c>
    </row>
    <row r="50" spans="1:26" s="5" customFormat="1" ht="15" customHeight="1" thickBot="1" x14ac:dyDescent="0.25">
      <c r="A50" s="965">
        <v>16</v>
      </c>
      <c r="B50" s="421"/>
      <c r="C50" s="83"/>
      <c r="D50" s="127"/>
      <c r="E50" s="137"/>
      <c r="F50" s="137"/>
      <c r="G50" s="137"/>
      <c r="H50" s="137"/>
      <c r="I50" s="137"/>
      <c r="J50" s="130"/>
      <c r="K50" s="130"/>
      <c r="L50" s="130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496" t="e">
        <f t="shared" si="1"/>
        <v>#NUM!</v>
      </c>
    </row>
    <row r="51" spans="1:26" s="5" customFormat="1" ht="15" customHeight="1" thickBot="1" x14ac:dyDescent="0.25">
      <c r="A51" s="965">
        <v>17</v>
      </c>
      <c r="B51" s="473"/>
      <c r="C51" s="21"/>
      <c r="D51" s="50"/>
      <c r="E51" s="50"/>
      <c r="F51" s="50"/>
      <c r="G51" s="50"/>
      <c r="H51" s="50"/>
      <c r="I51" s="50"/>
      <c r="J51" s="21"/>
      <c r="K51" s="50"/>
      <c r="L51" s="21"/>
      <c r="M51" s="654"/>
      <c r="N51" s="653"/>
      <c r="O51" s="654"/>
      <c r="P51" s="654"/>
      <c r="Q51" s="654"/>
      <c r="R51" s="654"/>
      <c r="S51" s="654"/>
      <c r="T51" s="654"/>
      <c r="U51" s="654"/>
      <c r="V51" s="653"/>
      <c r="W51" s="653"/>
      <c r="X51" s="653"/>
      <c r="Y51" s="653"/>
      <c r="Z51" s="496" t="e">
        <f t="shared" si="1"/>
        <v>#NUM!</v>
      </c>
    </row>
    <row r="52" spans="1:26" ht="15" customHeight="1" thickBot="1" x14ac:dyDescent="0.3">
      <c r="A52" s="965">
        <v>18</v>
      </c>
      <c r="B52" s="421"/>
      <c r="C52" s="83"/>
      <c r="D52" s="127"/>
      <c r="E52" s="59"/>
      <c r="F52" s="59"/>
      <c r="G52" s="59"/>
      <c r="H52" s="59"/>
      <c r="I52" s="59"/>
      <c r="J52" s="111"/>
      <c r="K52" s="127"/>
      <c r="L52" s="127"/>
      <c r="M52" s="127"/>
      <c r="N52" s="127"/>
      <c r="O52" s="127"/>
      <c r="P52" s="127"/>
      <c r="Q52" s="127"/>
      <c r="R52" s="142"/>
      <c r="S52" s="142"/>
      <c r="T52" s="142"/>
      <c r="U52" s="142"/>
      <c r="V52" s="142"/>
      <c r="W52" s="142"/>
      <c r="X52" s="142"/>
      <c r="Y52" s="142"/>
      <c r="Z52" s="496" t="e">
        <f t="shared" si="1"/>
        <v>#NUM!</v>
      </c>
    </row>
    <row r="53" spans="1:26" ht="15" customHeight="1" thickBot="1" x14ac:dyDescent="0.3">
      <c r="A53" s="965">
        <v>19</v>
      </c>
      <c r="B53" s="470"/>
      <c r="C53" s="81"/>
      <c r="D53" s="59"/>
      <c r="E53" s="130"/>
      <c r="F53" s="130"/>
      <c r="G53" s="130"/>
      <c r="H53" s="130"/>
      <c r="I53" s="130"/>
      <c r="J53" s="111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496" t="e">
        <f t="shared" si="1"/>
        <v>#NUM!</v>
      </c>
    </row>
    <row r="54" spans="1:26" ht="15" customHeight="1" thickBot="1" x14ac:dyDescent="0.3">
      <c r="A54" s="965">
        <v>20</v>
      </c>
      <c r="B54" s="421"/>
      <c r="C54" s="83"/>
      <c r="D54" s="127"/>
      <c r="E54" s="59"/>
      <c r="F54" s="59"/>
      <c r="G54" s="59"/>
      <c r="H54" s="59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496" t="e">
        <f t="shared" si="1"/>
        <v>#NUM!</v>
      </c>
    </row>
    <row r="55" spans="1:26" ht="15" customHeight="1" thickBot="1" x14ac:dyDescent="0.3">
      <c r="A55" s="970">
        <v>21</v>
      </c>
      <c r="B55" s="800"/>
      <c r="C55" s="83"/>
      <c r="D55" s="127"/>
      <c r="E55" s="59"/>
      <c r="F55" s="59"/>
      <c r="G55" s="59"/>
      <c r="H55" s="59"/>
      <c r="I55" s="111"/>
      <c r="J55" s="111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496" t="e">
        <f t="shared" si="1"/>
        <v>#NUM!</v>
      </c>
    </row>
    <row r="56" spans="1:26" ht="15" customHeight="1" thickBot="1" x14ac:dyDescent="0.3">
      <c r="A56" s="965">
        <v>22</v>
      </c>
      <c r="B56" s="800"/>
      <c r="C56" s="83"/>
      <c r="D56" s="127"/>
      <c r="E56" s="59"/>
      <c r="F56" s="59"/>
      <c r="G56" s="59"/>
      <c r="H56" s="59"/>
      <c r="I56" s="111"/>
      <c r="J56" s="111"/>
      <c r="K56" s="127"/>
      <c r="L56" s="127"/>
      <c r="M56" s="127"/>
      <c r="N56" s="127"/>
      <c r="O56" s="127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496" t="e">
        <f t="shared" si="1"/>
        <v>#NUM!</v>
      </c>
    </row>
    <row r="57" spans="1:26" ht="15" customHeight="1" thickBot="1" x14ac:dyDescent="0.3">
      <c r="A57" s="965">
        <v>23</v>
      </c>
      <c r="B57" s="801"/>
      <c r="C57" s="83"/>
      <c r="D57" s="130"/>
      <c r="E57" s="59"/>
      <c r="F57" s="59"/>
      <c r="G57" s="59"/>
      <c r="H57" s="59"/>
      <c r="I57" s="59"/>
      <c r="J57" s="111"/>
      <c r="K57" s="127"/>
      <c r="L57" s="127"/>
      <c r="M57" s="127"/>
      <c r="N57" s="127"/>
      <c r="O57" s="127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496" t="e">
        <f t="shared" si="1"/>
        <v>#NUM!</v>
      </c>
    </row>
    <row r="58" spans="1:26" ht="15" customHeight="1" thickBot="1" x14ac:dyDescent="0.3">
      <c r="A58" s="965">
        <v>24</v>
      </c>
      <c r="B58" s="800"/>
      <c r="C58" s="83"/>
      <c r="D58" s="127"/>
      <c r="E58" s="59"/>
      <c r="F58" s="59"/>
      <c r="G58" s="59"/>
      <c r="H58" s="59"/>
      <c r="I58" s="111"/>
      <c r="J58" s="111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496" t="e">
        <f t="shared" si="1"/>
        <v>#NUM!</v>
      </c>
    </row>
    <row r="59" spans="1:26" ht="15" customHeight="1" thickBot="1" x14ac:dyDescent="0.3">
      <c r="A59" s="965">
        <v>25</v>
      </c>
      <c r="B59" s="802"/>
      <c r="C59" s="81"/>
      <c r="D59" s="392"/>
      <c r="E59" s="392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496" t="e">
        <f t="shared" si="1"/>
        <v>#NUM!</v>
      </c>
    </row>
    <row r="60" spans="1:26" ht="15" customHeight="1" thickBot="1" x14ac:dyDescent="0.3">
      <c r="A60" s="965">
        <v>26</v>
      </c>
      <c r="B60" s="802"/>
      <c r="C60" s="81"/>
      <c r="D60" s="392"/>
      <c r="E60" s="392"/>
      <c r="F60" s="393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496" t="e">
        <f t="shared" si="1"/>
        <v>#NUM!</v>
      </c>
    </row>
    <row r="61" spans="1:26" s="5" customFormat="1" ht="15" customHeight="1" thickBot="1" x14ac:dyDescent="0.25">
      <c r="A61" s="965">
        <v>19</v>
      </c>
      <c r="B61" s="803"/>
      <c r="C61" s="21"/>
      <c r="D61" s="50"/>
      <c r="E61" s="850"/>
      <c r="F61" s="850"/>
      <c r="G61" s="850"/>
      <c r="H61" s="91"/>
      <c r="I61" s="850"/>
      <c r="J61" s="50"/>
      <c r="K61" s="50"/>
      <c r="L61" s="50"/>
      <c r="M61" s="654"/>
      <c r="N61" s="654"/>
      <c r="O61" s="654"/>
      <c r="P61" s="654"/>
      <c r="Q61" s="654"/>
      <c r="R61" s="654"/>
      <c r="S61" s="654"/>
      <c r="T61" s="654"/>
      <c r="U61" s="654"/>
      <c r="V61" s="654"/>
      <c r="W61" s="654"/>
      <c r="X61" s="654"/>
      <c r="Y61" s="654"/>
      <c r="Z61" s="496" t="e">
        <f t="shared" si="1"/>
        <v>#NUM!</v>
      </c>
    </row>
    <row r="62" spans="1:26" ht="15" customHeight="1" thickBot="1" x14ac:dyDescent="0.3">
      <c r="A62" s="965">
        <v>27</v>
      </c>
      <c r="B62" s="803"/>
      <c r="C62" s="21"/>
      <c r="D62" s="50"/>
      <c r="E62" s="50"/>
      <c r="F62" s="50"/>
      <c r="G62" s="50"/>
      <c r="H62" s="21"/>
      <c r="I62" s="21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496" t="e">
        <f t="shared" si="1"/>
        <v>#NUM!</v>
      </c>
    </row>
    <row r="63" spans="1:26" ht="15" customHeight="1" thickBot="1" x14ac:dyDescent="0.3">
      <c r="A63" s="965">
        <v>28</v>
      </c>
      <c r="B63" s="803"/>
      <c r="C63" s="21"/>
      <c r="D63" s="50"/>
      <c r="E63" s="50"/>
      <c r="F63" s="50"/>
      <c r="G63" s="50"/>
      <c r="H63" s="21"/>
      <c r="I63" s="21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496" t="e">
        <f t="shared" si="1"/>
        <v>#NUM!</v>
      </c>
    </row>
    <row r="64" spans="1:26" ht="15" customHeight="1" thickBot="1" x14ac:dyDescent="0.3">
      <c r="A64" s="965">
        <v>29</v>
      </c>
      <c r="B64" s="803"/>
      <c r="C64" s="21"/>
      <c r="D64" s="50"/>
      <c r="E64" s="50"/>
      <c r="F64" s="50"/>
      <c r="G64" s="50"/>
      <c r="H64" s="50"/>
      <c r="I64" s="21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654"/>
      <c r="U64" s="654"/>
      <c r="V64" s="654"/>
      <c r="W64" s="654"/>
      <c r="X64" s="654"/>
      <c r="Y64" s="654"/>
      <c r="Z64" s="496" t="e">
        <f t="shared" si="1"/>
        <v>#NUM!</v>
      </c>
    </row>
    <row r="65" spans="1:26" ht="15" customHeight="1" thickBot="1" x14ac:dyDescent="0.3">
      <c r="A65" s="965">
        <v>30</v>
      </c>
      <c r="B65" s="803"/>
      <c r="C65" s="21"/>
      <c r="D65" s="50"/>
      <c r="E65" s="50"/>
      <c r="F65" s="50"/>
      <c r="G65" s="50"/>
      <c r="H65" s="50"/>
      <c r="I65" s="50"/>
      <c r="J65" s="21"/>
      <c r="K65" s="50"/>
      <c r="L65" s="50"/>
      <c r="M65" s="50"/>
      <c r="N65" s="50"/>
      <c r="O65" s="50"/>
      <c r="P65" s="50"/>
      <c r="Q65" s="50"/>
      <c r="R65" s="50"/>
      <c r="S65" s="50"/>
      <c r="T65" s="654"/>
      <c r="U65" s="654"/>
      <c r="V65" s="654"/>
      <c r="W65" s="654"/>
      <c r="X65" s="654"/>
      <c r="Y65" s="654"/>
      <c r="Z65" s="496" t="e">
        <f t="shared" si="1"/>
        <v>#NUM!</v>
      </c>
    </row>
    <row r="66" spans="1:26" ht="15" customHeight="1" thickBot="1" x14ac:dyDescent="0.3">
      <c r="A66" s="965">
        <v>31</v>
      </c>
      <c r="B66" s="803"/>
      <c r="C66" s="21"/>
      <c r="D66" s="50"/>
      <c r="E66" s="50"/>
      <c r="F66" s="50"/>
      <c r="G66" s="50"/>
      <c r="H66" s="50"/>
      <c r="I66" s="50"/>
      <c r="J66" s="21"/>
      <c r="K66" s="50"/>
      <c r="L66" s="21"/>
      <c r="M66" s="50"/>
      <c r="N66" s="50"/>
      <c r="O66" s="50"/>
      <c r="P66" s="63"/>
      <c r="Q66" s="50"/>
      <c r="R66" s="50"/>
      <c r="S66" s="21"/>
      <c r="T66" s="653"/>
      <c r="U66" s="653"/>
      <c r="V66" s="653"/>
      <c r="W66" s="653"/>
      <c r="X66" s="653"/>
      <c r="Y66" s="653"/>
      <c r="Z66" s="496" t="e">
        <f t="shared" si="1"/>
        <v>#NUM!</v>
      </c>
    </row>
    <row r="67" spans="1:26" ht="15" customHeight="1" thickBot="1" x14ac:dyDescent="0.3">
      <c r="A67" s="965">
        <v>32</v>
      </c>
      <c r="B67" s="803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21"/>
      <c r="S67" s="50"/>
      <c r="T67" s="654"/>
      <c r="U67" s="654"/>
      <c r="V67" s="654"/>
      <c r="W67" s="654"/>
      <c r="X67" s="654"/>
      <c r="Y67" s="654"/>
      <c r="Z67" s="496" t="e">
        <f t="shared" si="1"/>
        <v>#NUM!</v>
      </c>
    </row>
    <row r="68" spans="1:26" ht="15" customHeight="1" thickBot="1" x14ac:dyDescent="0.3">
      <c r="A68" s="965">
        <v>33</v>
      </c>
      <c r="B68" s="802"/>
      <c r="C68" s="392"/>
      <c r="D68" s="393"/>
      <c r="E68" s="393"/>
      <c r="F68" s="393"/>
      <c r="G68" s="393"/>
      <c r="H68" s="393"/>
      <c r="I68" s="393"/>
      <c r="J68" s="647"/>
      <c r="K68" s="648"/>
      <c r="L68" s="648"/>
      <c r="M68" s="648"/>
      <c r="N68" s="648"/>
      <c r="O68" s="648"/>
      <c r="P68" s="648"/>
      <c r="Q68" s="648"/>
      <c r="R68" s="648"/>
      <c r="S68" s="648"/>
      <c r="T68" s="655"/>
      <c r="U68" s="655"/>
      <c r="V68" s="655"/>
      <c r="W68" s="655"/>
      <c r="X68" s="655"/>
      <c r="Y68" s="655"/>
      <c r="Z68" s="496" t="e">
        <f t="shared" ref="Z68:Z72" si="2">(LARGE(D68:Y68,1)+LARGE(D68:Y68,2)+LARGE(D68:Y68,3))</f>
        <v>#NUM!</v>
      </c>
    </row>
    <row r="69" spans="1:26" ht="15" customHeight="1" thickBot="1" x14ac:dyDescent="0.3">
      <c r="A69" s="965">
        <v>34</v>
      </c>
      <c r="B69" s="802"/>
      <c r="C69" s="392"/>
      <c r="D69" s="393"/>
      <c r="E69" s="393"/>
      <c r="F69" s="393"/>
      <c r="G69" s="393"/>
      <c r="H69" s="393"/>
      <c r="I69" s="393"/>
      <c r="J69" s="647"/>
      <c r="K69" s="648"/>
      <c r="L69" s="648"/>
      <c r="M69" s="648"/>
      <c r="N69" s="648"/>
      <c r="O69" s="648"/>
      <c r="P69" s="648"/>
      <c r="Q69" s="648"/>
      <c r="R69" s="648"/>
      <c r="S69" s="648"/>
      <c r="T69" s="655"/>
      <c r="U69" s="655"/>
      <c r="V69" s="655"/>
      <c r="W69" s="655"/>
      <c r="X69" s="655"/>
      <c r="Y69" s="655"/>
      <c r="Z69" s="496" t="e">
        <f t="shared" si="2"/>
        <v>#NUM!</v>
      </c>
    </row>
    <row r="70" spans="1:26" ht="15" customHeight="1" thickBot="1" x14ac:dyDescent="0.3">
      <c r="A70" s="965">
        <v>35</v>
      </c>
      <c r="B70" s="802"/>
      <c r="C70" s="392"/>
      <c r="D70" s="393"/>
      <c r="E70" s="393"/>
      <c r="F70" s="393"/>
      <c r="G70" s="393"/>
      <c r="H70" s="393"/>
      <c r="I70" s="393"/>
      <c r="J70" s="647"/>
      <c r="K70" s="648"/>
      <c r="L70" s="648"/>
      <c r="M70" s="648"/>
      <c r="N70" s="648"/>
      <c r="O70" s="648"/>
      <c r="P70" s="648"/>
      <c r="Q70" s="648"/>
      <c r="R70" s="648"/>
      <c r="S70" s="648"/>
      <c r="T70" s="655"/>
      <c r="U70" s="655"/>
      <c r="V70" s="655"/>
      <c r="W70" s="655"/>
      <c r="X70" s="655"/>
      <c r="Y70" s="655"/>
      <c r="Z70" s="496" t="e">
        <f t="shared" si="2"/>
        <v>#NUM!</v>
      </c>
    </row>
    <row r="71" spans="1:26" ht="15" customHeight="1" thickBot="1" x14ac:dyDescent="0.3">
      <c r="A71" s="965">
        <v>36</v>
      </c>
      <c r="B71" s="804"/>
      <c r="C71" s="392"/>
      <c r="D71" s="393"/>
      <c r="E71" s="393"/>
      <c r="F71" s="393"/>
      <c r="G71" s="393"/>
      <c r="H71" s="393"/>
      <c r="I71" s="393"/>
      <c r="J71" s="647"/>
      <c r="K71" s="648"/>
      <c r="L71" s="648"/>
      <c r="M71" s="648"/>
      <c r="N71" s="648"/>
      <c r="O71" s="648"/>
      <c r="P71" s="648"/>
      <c r="Q71" s="648"/>
      <c r="R71" s="648"/>
      <c r="S71" s="648"/>
      <c r="T71" s="655"/>
      <c r="U71" s="655"/>
      <c r="V71" s="655"/>
      <c r="W71" s="655"/>
      <c r="X71" s="655"/>
      <c r="Y71" s="655"/>
      <c r="Z71" s="496" t="e">
        <f t="shared" si="2"/>
        <v>#NUM!</v>
      </c>
    </row>
    <row r="72" spans="1:26" ht="15" customHeight="1" x14ac:dyDescent="0.25">
      <c r="A72" s="965">
        <v>37</v>
      </c>
      <c r="B72" s="804"/>
      <c r="C72" s="392"/>
      <c r="D72" s="393"/>
      <c r="E72" s="393"/>
      <c r="F72" s="393"/>
      <c r="G72" s="393"/>
      <c r="H72" s="393"/>
      <c r="I72" s="393"/>
      <c r="J72" s="647"/>
      <c r="K72" s="648"/>
      <c r="L72" s="648"/>
      <c r="M72" s="648"/>
      <c r="N72" s="648"/>
      <c r="O72" s="648"/>
      <c r="P72" s="648"/>
      <c r="Q72" s="648"/>
      <c r="R72" s="648"/>
      <c r="S72" s="648"/>
      <c r="T72" s="655"/>
      <c r="U72" s="655"/>
      <c r="V72" s="655"/>
      <c r="W72" s="655"/>
      <c r="X72" s="655"/>
      <c r="Y72" s="655"/>
      <c r="Z72" s="496" t="e">
        <f t="shared" si="2"/>
        <v>#NUM!</v>
      </c>
    </row>
    <row r="73" spans="1:26" ht="15" customHeight="1" x14ac:dyDescent="0.25">
      <c r="A73" s="965">
        <v>38</v>
      </c>
      <c r="B73" s="804"/>
      <c r="C73" s="392"/>
      <c r="D73" s="393"/>
      <c r="E73" s="393"/>
      <c r="F73" s="393"/>
      <c r="G73" s="393"/>
      <c r="H73" s="393"/>
      <c r="I73" s="393"/>
      <c r="J73" s="647"/>
      <c r="K73" s="648"/>
      <c r="L73" s="648"/>
      <c r="M73" s="648"/>
      <c r="N73" s="648"/>
      <c r="O73" s="648"/>
      <c r="P73" s="648"/>
      <c r="Q73" s="648"/>
      <c r="R73" s="648"/>
      <c r="S73" s="648"/>
      <c r="T73" s="655"/>
      <c r="U73" s="655"/>
      <c r="V73" s="655"/>
      <c r="W73" s="655"/>
      <c r="X73" s="655"/>
      <c r="Y73" s="655"/>
      <c r="Z73" s="431" t="e">
        <f t="shared" ref="Z73:Z75" si="3">(LARGE(D73:S73,1)+LARGE(D73:S73,2)+LARGE(D73:S73,3))</f>
        <v>#NUM!</v>
      </c>
    </row>
    <row r="74" spans="1:26" ht="15" customHeight="1" x14ac:dyDescent="0.25">
      <c r="A74" s="965">
        <v>39</v>
      </c>
      <c r="B74" s="804"/>
      <c r="C74" s="392"/>
      <c r="D74" s="393"/>
      <c r="E74" s="393"/>
      <c r="F74" s="393"/>
      <c r="G74" s="393"/>
      <c r="H74" s="393"/>
      <c r="I74" s="393"/>
      <c r="J74" s="647"/>
      <c r="K74" s="648"/>
      <c r="L74" s="648"/>
      <c r="M74" s="648"/>
      <c r="N74" s="648"/>
      <c r="O74" s="648"/>
      <c r="P74" s="648"/>
      <c r="Q74" s="648"/>
      <c r="R74" s="648"/>
      <c r="S74" s="648"/>
      <c r="T74" s="655"/>
      <c r="U74" s="655"/>
      <c r="V74" s="655"/>
      <c r="W74" s="655"/>
      <c r="X74" s="655"/>
      <c r="Y74" s="655"/>
      <c r="Z74" s="431" t="e">
        <f t="shared" si="3"/>
        <v>#NUM!</v>
      </c>
    </row>
    <row r="75" spans="1:26" ht="15" customHeight="1" thickBot="1" x14ac:dyDescent="0.3">
      <c r="A75" s="966">
        <v>40</v>
      </c>
      <c r="B75" s="805"/>
      <c r="C75" s="806"/>
      <c r="D75" s="807"/>
      <c r="E75" s="807"/>
      <c r="F75" s="807"/>
      <c r="G75" s="807"/>
      <c r="H75" s="807"/>
      <c r="I75" s="807"/>
      <c r="J75" s="808"/>
      <c r="K75" s="809"/>
      <c r="L75" s="809"/>
      <c r="M75" s="809"/>
      <c r="N75" s="809"/>
      <c r="O75" s="809"/>
      <c r="P75" s="809"/>
      <c r="Q75" s="809"/>
      <c r="R75" s="809"/>
      <c r="S75" s="809"/>
      <c r="T75" s="810"/>
      <c r="U75" s="810"/>
      <c r="V75" s="810"/>
      <c r="W75" s="810"/>
      <c r="X75" s="810"/>
      <c r="Y75" s="810"/>
      <c r="Z75" s="811" t="e">
        <f t="shared" si="3"/>
        <v>#NUM!</v>
      </c>
    </row>
    <row r="76" spans="1:26" ht="15" customHeight="1" x14ac:dyDescent="0.25">
      <c r="A76" s="231"/>
      <c r="B76" s="39"/>
      <c r="C76" s="39"/>
      <c r="D76" s="40"/>
      <c r="E76" s="40"/>
      <c r="F76" s="40"/>
      <c r="G76" s="40"/>
      <c r="H76" s="40"/>
      <c r="I76" s="40"/>
      <c r="J76" s="649"/>
      <c r="K76" s="650"/>
      <c r="L76" s="650"/>
      <c r="M76" s="650"/>
      <c r="N76" s="650"/>
      <c r="O76" s="650"/>
      <c r="P76" s="650"/>
      <c r="Q76" s="650"/>
      <c r="R76" s="650"/>
      <c r="S76" s="650"/>
      <c r="T76" s="650"/>
      <c r="U76" s="650"/>
      <c r="V76" s="650"/>
      <c r="W76" s="650"/>
      <c r="X76" s="650"/>
      <c r="Y76" s="650"/>
      <c r="Z76" s="651"/>
    </row>
    <row r="77" spans="1:26" ht="15" customHeight="1" thickBot="1" x14ac:dyDescent="0.3">
      <c r="A77" s="1069" t="s">
        <v>20</v>
      </c>
      <c r="B77" s="1070"/>
      <c r="C77" s="333"/>
      <c r="D77" s="36"/>
      <c r="E77" s="10"/>
      <c r="F77" s="298"/>
      <c r="G77" s="298"/>
      <c r="H77" s="298"/>
      <c r="I77" s="298"/>
      <c r="J77" s="298"/>
      <c r="K77" s="298"/>
      <c r="L77" s="334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298"/>
    </row>
    <row r="78" spans="1:26" ht="15" customHeight="1" thickBot="1" x14ac:dyDescent="0.3">
      <c r="A78" s="147" t="s">
        <v>3</v>
      </c>
      <c r="B78" s="971" t="s">
        <v>4</v>
      </c>
      <c r="C78" s="146" t="s">
        <v>63</v>
      </c>
      <c r="D78" s="144">
        <v>46047</v>
      </c>
      <c r="E78" s="144">
        <v>46075</v>
      </c>
      <c r="F78" s="144">
        <v>46103</v>
      </c>
      <c r="G78" s="144">
        <v>46124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6" t="s">
        <v>2</v>
      </c>
    </row>
    <row r="79" spans="1:26" ht="15" customHeight="1" x14ac:dyDescent="0.25">
      <c r="A79" s="973">
        <v>1</v>
      </c>
      <c r="B79" s="918" t="s">
        <v>198</v>
      </c>
      <c r="C79" s="936">
        <v>4064</v>
      </c>
      <c r="D79" s="919">
        <v>538</v>
      </c>
      <c r="E79" s="920">
        <v>553</v>
      </c>
      <c r="F79" s="920">
        <v>566</v>
      </c>
      <c r="G79" s="920">
        <v>552</v>
      </c>
      <c r="H79" s="430"/>
      <c r="I79" s="430"/>
      <c r="J79" s="430"/>
      <c r="K79" s="430"/>
      <c r="L79" s="430"/>
      <c r="M79" s="430"/>
      <c r="N79" s="430"/>
      <c r="O79" s="400"/>
      <c r="P79" s="400"/>
      <c r="Q79" s="400"/>
      <c r="R79" s="400"/>
      <c r="S79" s="400"/>
      <c r="T79" s="430"/>
      <c r="U79" s="400"/>
      <c r="V79" s="400"/>
      <c r="W79" s="400"/>
      <c r="X79" s="400"/>
      <c r="Y79" s="400"/>
      <c r="Z79" s="795">
        <f t="shared" ref="Z79:Z93" si="4">(LARGE(D79:Y79,1)+LARGE(D79:Y79,2)+LARGE(D79:Y79,3))</f>
        <v>1671</v>
      </c>
    </row>
    <row r="80" spans="1:26" ht="15" customHeight="1" x14ac:dyDescent="0.25">
      <c r="A80" s="973">
        <v>2</v>
      </c>
      <c r="B80" s="937" t="s">
        <v>199</v>
      </c>
      <c r="C80" s="938"/>
      <c r="D80" s="939">
        <v>535</v>
      </c>
      <c r="E80" s="940"/>
      <c r="F80" s="940"/>
      <c r="G80" s="940">
        <v>533</v>
      </c>
      <c r="H80" s="310"/>
      <c r="I80" s="310"/>
      <c r="J80" s="310"/>
      <c r="K80" s="150"/>
      <c r="L80" s="149"/>
      <c r="M80" s="150"/>
      <c r="N80" s="149"/>
      <c r="O80" s="150"/>
      <c r="P80" s="150"/>
      <c r="Q80" s="150"/>
      <c r="R80" s="150"/>
      <c r="S80" s="150"/>
      <c r="T80" s="109"/>
      <c r="U80" s="388"/>
      <c r="V80" s="388"/>
      <c r="W80" s="388"/>
      <c r="X80" s="388"/>
      <c r="Y80" s="388"/>
      <c r="Z80" s="795" t="e">
        <f t="shared" si="4"/>
        <v>#NUM!</v>
      </c>
    </row>
    <row r="81" spans="1:26" ht="15" customHeight="1" x14ac:dyDescent="0.25">
      <c r="A81" s="973">
        <v>3</v>
      </c>
      <c r="B81" s="937" t="s">
        <v>108</v>
      </c>
      <c r="C81" s="938"/>
      <c r="D81" s="941">
        <v>525</v>
      </c>
      <c r="E81" s="939"/>
      <c r="F81" s="1028"/>
      <c r="G81" s="1028">
        <v>514</v>
      </c>
      <c r="H81" s="150"/>
      <c r="I81" s="150"/>
      <c r="J81" s="150"/>
      <c r="K81" s="336"/>
      <c r="L81" s="336"/>
      <c r="M81" s="336"/>
      <c r="N81" s="336"/>
      <c r="O81" s="336"/>
      <c r="P81" s="150"/>
      <c r="Q81" s="150"/>
      <c r="R81" s="150"/>
      <c r="S81" s="150"/>
      <c r="T81" s="109"/>
      <c r="U81" s="388"/>
      <c r="V81" s="388"/>
      <c r="W81" s="388"/>
      <c r="X81" s="388"/>
      <c r="Y81" s="388"/>
      <c r="Z81" s="795" t="e">
        <f t="shared" si="4"/>
        <v>#NUM!</v>
      </c>
    </row>
    <row r="82" spans="1:26" ht="15" customHeight="1" x14ac:dyDescent="0.25">
      <c r="A82" s="973">
        <v>4</v>
      </c>
      <c r="B82" s="942" t="s">
        <v>200</v>
      </c>
      <c r="C82" s="938"/>
      <c r="D82" s="939">
        <v>514</v>
      </c>
      <c r="E82" s="926">
        <v>518</v>
      </c>
      <c r="F82" s="941"/>
      <c r="G82" s="941">
        <v>501</v>
      </c>
      <c r="H82" s="109"/>
      <c r="I82" s="149"/>
      <c r="J82" s="149"/>
      <c r="K82" s="150"/>
      <c r="L82" s="150"/>
      <c r="M82" s="150"/>
      <c r="N82" s="150"/>
      <c r="O82" s="150"/>
      <c r="P82" s="150"/>
      <c r="Q82" s="150"/>
      <c r="R82" s="150"/>
      <c r="S82" s="150"/>
      <c r="T82" s="109"/>
      <c r="U82" s="388"/>
      <c r="V82" s="388"/>
      <c r="W82" s="388"/>
      <c r="X82" s="388"/>
      <c r="Y82" s="388"/>
      <c r="Z82" s="795">
        <f t="shared" si="4"/>
        <v>1533</v>
      </c>
    </row>
    <row r="83" spans="1:26" ht="15" customHeight="1" x14ac:dyDescent="0.25">
      <c r="A83" s="973">
        <v>5</v>
      </c>
      <c r="B83" s="942" t="s">
        <v>106</v>
      </c>
      <c r="C83" s="938"/>
      <c r="D83" s="939">
        <v>498</v>
      </c>
      <c r="E83" s="941">
        <v>529</v>
      </c>
      <c r="F83" s="941"/>
      <c r="G83" s="941"/>
      <c r="H83" s="109"/>
      <c r="I83" s="109"/>
      <c r="J83" s="149"/>
      <c r="K83" s="150"/>
      <c r="L83" s="150"/>
      <c r="M83" s="150"/>
      <c r="N83" s="150"/>
      <c r="O83" s="150"/>
      <c r="P83" s="150"/>
      <c r="Q83" s="150"/>
      <c r="R83" s="150"/>
      <c r="S83" s="150"/>
      <c r="T83" s="109"/>
      <c r="U83" s="388"/>
      <c r="V83" s="388"/>
      <c r="W83" s="388"/>
      <c r="X83" s="388"/>
      <c r="Y83" s="388"/>
      <c r="Z83" s="795" t="e">
        <f t="shared" si="4"/>
        <v>#NUM!</v>
      </c>
    </row>
    <row r="84" spans="1:26" ht="15" customHeight="1" x14ac:dyDescent="0.25">
      <c r="A84" s="973">
        <v>6</v>
      </c>
      <c r="B84" s="942" t="s">
        <v>201</v>
      </c>
      <c r="C84" s="938"/>
      <c r="D84" s="939">
        <v>422</v>
      </c>
      <c r="E84" s="939">
        <v>419</v>
      </c>
      <c r="F84" s="1029"/>
      <c r="G84" s="939">
        <v>458</v>
      </c>
      <c r="H84" s="111"/>
      <c r="I84" s="111"/>
      <c r="J84" s="111"/>
      <c r="K84" s="150"/>
      <c r="L84" s="150"/>
      <c r="M84" s="150"/>
      <c r="N84" s="150"/>
      <c r="O84" s="150"/>
      <c r="P84" s="150"/>
      <c r="Q84" s="150"/>
      <c r="R84" s="150"/>
      <c r="S84" s="310"/>
      <c r="T84" s="109"/>
      <c r="U84" s="388"/>
      <c r="V84" s="388"/>
      <c r="W84" s="388"/>
      <c r="X84" s="388"/>
      <c r="Y84" s="388"/>
      <c r="Z84" s="795">
        <f t="shared" si="4"/>
        <v>1299</v>
      </c>
    </row>
    <row r="85" spans="1:26" ht="15" customHeight="1" x14ac:dyDescent="0.25">
      <c r="A85" s="973">
        <v>7</v>
      </c>
      <c r="B85" s="942" t="s">
        <v>202</v>
      </c>
      <c r="C85" s="938"/>
      <c r="D85" s="939">
        <v>488</v>
      </c>
      <c r="E85" s="939"/>
      <c r="F85" s="939"/>
      <c r="G85" s="939"/>
      <c r="H85" s="111"/>
      <c r="I85" s="111"/>
      <c r="J85" s="111"/>
      <c r="K85" s="109"/>
      <c r="L85" s="109"/>
      <c r="M85" s="109"/>
      <c r="N85" s="109"/>
      <c r="O85" s="109"/>
      <c r="P85" s="109"/>
      <c r="Q85" s="155"/>
      <c r="R85" s="155"/>
      <c r="S85" s="155"/>
      <c r="T85" s="109"/>
      <c r="U85" s="388"/>
      <c r="V85" s="388"/>
      <c r="W85" s="388"/>
      <c r="X85" s="388"/>
      <c r="Y85" s="388"/>
      <c r="Z85" s="795" t="e">
        <f t="shared" si="4"/>
        <v>#NUM!</v>
      </c>
    </row>
    <row r="86" spans="1:26" ht="15" customHeight="1" x14ac:dyDescent="0.25">
      <c r="A86" s="973">
        <v>8</v>
      </c>
      <c r="B86" s="921" t="s">
        <v>203</v>
      </c>
      <c r="C86" s="938"/>
      <c r="D86" s="939">
        <v>477</v>
      </c>
      <c r="E86" s="926">
        <v>484</v>
      </c>
      <c r="F86" s="926"/>
      <c r="G86" s="926"/>
      <c r="H86" s="59"/>
      <c r="I86" s="109"/>
      <c r="J86" s="109"/>
      <c r="K86" s="109"/>
      <c r="L86" s="109"/>
      <c r="M86" s="109"/>
      <c r="N86" s="109"/>
      <c r="O86" s="109"/>
      <c r="P86" s="109"/>
      <c r="Q86" s="109"/>
      <c r="R86" s="155"/>
      <c r="S86" s="155"/>
      <c r="T86" s="388"/>
      <c r="U86" s="388"/>
      <c r="V86" s="388"/>
      <c r="W86" s="388"/>
      <c r="X86" s="388"/>
      <c r="Y86" s="388"/>
      <c r="Z86" s="795" t="e">
        <f t="shared" si="4"/>
        <v>#NUM!</v>
      </c>
    </row>
    <row r="87" spans="1:26" ht="15" customHeight="1" x14ac:dyDescent="0.25">
      <c r="A87" s="973">
        <v>9</v>
      </c>
      <c r="B87" s="921" t="s">
        <v>204</v>
      </c>
      <c r="C87" s="938"/>
      <c r="D87" s="939">
        <v>468</v>
      </c>
      <c r="E87" s="926"/>
      <c r="F87" s="926">
        <v>509</v>
      </c>
      <c r="G87" s="939">
        <v>485</v>
      </c>
      <c r="H87" s="111"/>
      <c r="I87" s="109"/>
      <c r="J87" s="109"/>
      <c r="K87" s="109"/>
      <c r="L87" s="109"/>
      <c r="M87" s="109"/>
      <c r="N87" s="109"/>
      <c r="O87" s="109"/>
      <c r="P87" s="109"/>
      <c r="Q87" s="109"/>
      <c r="R87" s="155"/>
      <c r="S87" s="155"/>
      <c r="T87" s="388"/>
      <c r="U87" s="388"/>
      <c r="V87" s="388"/>
      <c r="W87" s="388"/>
      <c r="X87" s="388"/>
      <c r="Y87" s="388"/>
      <c r="Z87" s="795">
        <f t="shared" si="4"/>
        <v>1462</v>
      </c>
    </row>
    <row r="88" spans="1:26" ht="15" customHeight="1" x14ac:dyDescent="0.25">
      <c r="A88" s="973">
        <v>10</v>
      </c>
      <c r="B88" s="921" t="s">
        <v>281</v>
      </c>
      <c r="C88" s="938"/>
      <c r="D88" s="939"/>
      <c r="E88" s="939">
        <v>467</v>
      </c>
      <c r="F88" s="939">
        <v>443</v>
      </c>
      <c r="G88" s="939">
        <v>456</v>
      </c>
      <c r="H88" s="111"/>
      <c r="I88" s="111"/>
      <c r="J88" s="111"/>
      <c r="K88" s="109"/>
      <c r="L88" s="109"/>
      <c r="M88" s="109"/>
      <c r="N88" s="109"/>
      <c r="O88" s="109"/>
      <c r="P88" s="109"/>
      <c r="Q88" s="109"/>
      <c r="R88" s="109"/>
      <c r="S88" s="109"/>
      <c r="T88" s="388"/>
      <c r="U88" s="388"/>
      <c r="V88" s="388"/>
      <c r="W88" s="388"/>
      <c r="X88" s="388"/>
      <c r="Y88" s="388"/>
      <c r="Z88" s="795">
        <f t="shared" si="4"/>
        <v>1366</v>
      </c>
    </row>
    <row r="89" spans="1:26" ht="15" customHeight="1" x14ac:dyDescent="0.25">
      <c r="A89" s="973">
        <v>11</v>
      </c>
      <c r="B89" s="921" t="s">
        <v>462</v>
      </c>
      <c r="C89" s="938"/>
      <c r="D89" s="939"/>
      <c r="E89" s="939"/>
      <c r="F89" s="939">
        <v>500</v>
      </c>
      <c r="G89" s="939">
        <v>514</v>
      </c>
      <c r="H89" s="111"/>
      <c r="I89" s="111"/>
      <c r="J89" s="111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795" t="e">
        <f t="shared" si="4"/>
        <v>#NUM!</v>
      </c>
    </row>
    <row r="90" spans="1:26" ht="15" customHeight="1" x14ac:dyDescent="0.25">
      <c r="A90" s="973">
        <v>12</v>
      </c>
      <c r="B90" s="921" t="s">
        <v>463</v>
      </c>
      <c r="C90" s="938"/>
      <c r="D90" s="939"/>
      <c r="E90" s="939"/>
      <c r="F90" s="939">
        <v>441</v>
      </c>
      <c r="G90" s="939"/>
      <c r="H90" s="111"/>
      <c r="I90" s="111"/>
      <c r="J90" s="111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795" t="e">
        <f t="shared" si="4"/>
        <v>#NUM!</v>
      </c>
    </row>
    <row r="91" spans="1:26" ht="15" customHeight="1" x14ac:dyDescent="0.25">
      <c r="A91" s="973">
        <v>13</v>
      </c>
      <c r="B91" s="921" t="s">
        <v>102</v>
      </c>
      <c r="C91" s="938"/>
      <c r="D91" s="939"/>
      <c r="E91" s="939"/>
      <c r="F91" s="939"/>
      <c r="G91" s="939">
        <v>532</v>
      </c>
      <c r="H91" s="111"/>
      <c r="I91" s="111"/>
      <c r="J91" s="111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795" t="e">
        <f t="shared" si="4"/>
        <v>#NUM!</v>
      </c>
    </row>
    <row r="92" spans="1:26" ht="15" customHeight="1" x14ac:dyDescent="0.25">
      <c r="A92" s="973">
        <v>14</v>
      </c>
      <c r="B92" s="921" t="s">
        <v>524</v>
      </c>
      <c r="C92" s="938"/>
      <c r="D92" s="939"/>
      <c r="E92" s="939"/>
      <c r="F92" s="939"/>
      <c r="G92" s="939">
        <v>497</v>
      </c>
      <c r="H92" s="111"/>
      <c r="I92" s="111"/>
      <c r="J92" s="111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795" t="e">
        <f t="shared" si="4"/>
        <v>#NUM!</v>
      </c>
    </row>
    <row r="93" spans="1:26" ht="15" customHeight="1" thickBot="1" x14ac:dyDescent="0.3">
      <c r="A93" s="974">
        <v>15</v>
      </c>
      <c r="B93" s="972"/>
      <c r="C93" s="161"/>
      <c r="D93" s="151"/>
      <c r="E93" s="151"/>
      <c r="F93" s="151"/>
      <c r="G93" s="151"/>
      <c r="H93" s="151"/>
      <c r="I93" s="151"/>
      <c r="J93" s="151"/>
      <c r="K93" s="813"/>
      <c r="L93" s="813"/>
      <c r="M93" s="813"/>
      <c r="N93" s="813"/>
      <c r="O93" s="813"/>
      <c r="P93" s="813"/>
      <c r="Q93" s="813"/>
      <c r="R93" s="813"/>
      <c r="S93" s="813"/>
      <c r="T93" s="813"/>
      <c r="U93" s="813"/>
      <c r="V93" s="813"/>
      <c r="W93" s="813"/>
      <c r="X93" s="813"/>
      <c r="Y93" s="813"/>
      <c r="Z93" s="795" t="e">
        <f t="shared" si="4"/>
        <v>#NUM!</v>
      </c>
    </row>
    <row r="94" spans="1:26" ht="15" customHeight="1" x14ac:dyDescent="0.25">
      <c r="A94" s="311"/>
      <c r="B94" s="312"/>
      <c r="C94" s="227"/>
      <c r="D94" s="266"/>
      <c r="E94" s="266"/>
      <c r="F94" s="266"/>
      <c r="G94" s="266"/>
      <c r="H94" s="266"/>
      <c r="I94" s="266"/>
      <c r="J94" s="26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41"/>
    </row>
    <row r="95" spans="1:26" ht="15" customHeight="1" x14ac:dyDescent="0.25">
      <c r="A95" s="35"/>
      <c r="B95" s="298"/>
      <c r="C95" s="298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8"/>
    </row>
    <row r="96" spans="1:26" ht="15" customHeight="1" thickBot="1" x14ac:dyDescent="0.3">
      <c r="A96" s="1069" t="s">
        <v>283</v>
      </c>
      <c r="B96" s="1070"/>
      <c r="C96" s="337"/>
      <c r="D96" s="299"/>
      <c r="E96" s="299"/>
      <c r="F96" s="299"/>
      <c r="G96" s="299"/>
      <c r="H96" s="299"/>
      <c r="I96" s="299"/>
      <c r="J96" s="299"/>
      <c r="K96" s="299"/>
      <c r="L96" s="338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298"/>
    </row>
    <row r="97" spans="1:28" ht="15" customHeight="1" thickBot="1" x14ac:dyDescent="0.3">
      <c r="A97" s="152" t="s">
        <v>3</v>
      </c>
      <c r="B97" s="975" t="s">
        <v>4</v>
      </c>
      <c r="C97" s="255" t="s">
        <v>63</v>
      </c>
      <c r="D97" s="253">
        <v>46075</v>
      </c>
      <c r="E97" s="153">
        <v>46103</v>
      </c>
      <c r="F97" s="154">
        <v>46124</v>
      </c>
      <c r="G97" s="153"/>
      <c r="H97" s="153"/>
      <c r="I97" s="153"/>
      <c r="J97" s="153"/>
      <c r="K97" s="153"/>
      <c r="L97" s="153"/>
      <c r="M97" s="153"/>
      <c r="N97" s="253"/>
      <c r="O97" s="153"/>
      <c r="P97" s="153"/>
      <c r="Q97" s="253"/>
      <c r="R97" s="153"/>
      <c r="S97" s="153"/>
      <c r="T97" s="153"/>
      <c r="U97" s="153"/>
      <c r="V97" s="153"/>
      <c r="W97" s="153"/>
      <c r="X97" s="153"/>
      <c r="Y97" s="153"/>
      <c r="Z97" s="152" t="s">
        <v>2</v>
      </c>
    </row>
    <row r="98" spans="1:28" ht="15" customHeight="1" thickBot="1" x14ac:dyDescent="0.3">
      <c r="A98" s="978">
        <v>1</v>
      </c>
      <c r="B98" s="976" t="s">
        <v>113</v>
      </c>
      <c r="C98" s="863"/>
      <c r="D98" s="865">
        <v>484</v>
      </c>
      <c r="E98" s="865">
        <v>508</v>
      </c>
      <c r="F98" s="865">
        <v>491</v>
      </c>
      <c r="G98" s="865"/>
      <c r="H98" s="865"/>
      <c r="I98" s="865"/>
      <c r="J98" s="865"/>
      <c r="K98" s="865"/>
      <c r="L98" s="865"/>
      <c r="M98" s="865"/>
      <c r="N98" s="865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868"/>
      <c r="Z98" s="498">
        <f>(LARGE(D98:Y98,1)+LARGE(D98:Y98,2)+LARGE(D98:Y98,3))</f>
        <v>1483</v>
      </c>
    </row>
    <row r="99" spans="1:28" ht="15" customHeight="1" thickBot="1" x14ac:dyDescent="0.3">
      <c r="A99" s="979">
        <v>2</v>
      </c>
      <c r="B99" s="977"/>
      <c r="C99" s="864"/>
      <c r="D99" s="866"/>
      <c r="E99" s="866"/>
      <c r="F99" s="866"/>
      <c r="G99" s="787"/>
      <c r="H99" s="866"/>
      <c r="I99" s="866"/>
      <c r="J99" s="866"/>
      <c r="K99" s="867"/>
      <c r="L99" s="867"/>
      <c r="M99" s="867"/>
      <c r="N99" s="867"/>
      <c r="O99" s="867"/>
      <c r="P99" s="867"/>
      <c r="Q99" s="867"/>
      <c r="R99" s="869"/>
      <c r="S99" s="869"/>
      <c r="T99" s="867"/>
      <c r="U99" s="867"/>
      <c r="V99" s="867"/>
      <c r="W99" s="867"/>
      <c r="X99" s="867"/>
      <c r="Y99" s="867"/>
      <c r="Z99" s="498" t="e">
        <f>(LARGE(D99:Y99,1)+LARGE(D99:Y99,2)+LARGE(D99:Y99,3))</f>
        <v>#NUM!</v>
      </c>
    </row>
    <row r="100" spans="1:28" ht="15" customHeight="1" x14ac:dyDescent="0.25">
      <c r="A100" s="35"/>
      <c r="B100" s="201"/>
      <c r="C100" s="201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26"/>
    </row>
    <row r="101" spans="1:28" ht="15" customHeight="1" x14ac:dyDescent="0.25">
      <c r="A101" s="35"/>
      <c r="B101" s="201"/>
      <c r="C101" s="201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26"/>
    </row>
    <row r="102" spans="1:28" ht="15" customHeight="1" x14ac:dyDescent="0.25">
      <c r="A102" s="298"/>
      <c r="B102" s="298"/>
      <c r="C102" s="298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8"/>
    </row>
    <row r="103" spans="1:28" s="5" customFormat="1" ht="15" customHeight="1" thickBot="1" x14ac:dyDescent="0.25">
      <c r="A103" s="1069" t="s">
        <v>196</v>
      </c>
      <c r="B103" s="1070"/>
      <c r="C103" s="333"/>
      <c r="D103" s="51"/>
      <c r="E103" s="52"/>
      <c r="F103" s="299"/>
      <c r="G103" s="299"/>
      <c r="H103" s="299"/>
      <c r="I103" s="299"/>
      <c r="J103" s="299"/>
      <c r="K103" s="299"/>
      <c r="L103" s="338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5"/>
    </row>
    <row r="104" spans="1:28" ht="15" customHeight="1" thickBot="1" x14ac:dyDescent="0.3">
      <c r="A104" s="147" t="s">
        <v>3</v>
      </c>
      <c r="B104" s="146" t="s">
        <v>4</v>
      </c>
      <c r="C104" s="146" t="s">
        <v>63</v>
      </c>
      <c r="D104" s="144">
        <v>46047</v>
      </c>
      <c r="E104" s="144">
        <v>46075</v>
      </c>
      <c r="F104" s="144">
        <v>46103</v>
      </c>
      <c r="G104" s="144">
        <v>46124</v>
      </c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6" t="s">
        <v>2</v>
      </c>
    </row>
    <row r="105" spans="1:28" ht="15" customHeight="1" x14ac:dyDescent="0.25">
      <c r="A105" s="159">
        <v>1</v>
      </c>
      <c r="B105" s="935" t="s">
        <v>197</v>
      </c>
      <c r="C105" s="182"/>
      <c r="D105" s="182">
        <v>562</v>
      </c>
      <c r="E105" s="182">
        <v>552</v>
      </c>
      <c r="F105" s="182">
        <v>553</v>
      </c>
      <c r="G105" s="275">
        <v>551</v>
      </c>
      <c r="H105" s="796"/>
      <c r="I105" s="275"/>
      <c r="J105" s="796"/>
      <c r="K105" s="796"/>
      <c r="L105" s="796"/>
      <c r="M105" s="796"/>
      <c r="N105" s="275"/>
      <c r="O105" s="182"/>
      <c r="P105" s="182"/>
      <c r="Q105" s="182"/>
      <c r="R105" s="182"/>
      <c r="S105" s="182"/>
      <c r="T105" s="182"/>
      <c r="U105" s="429"/>
      <c r="V105" s="429"/>
      <c r="W105" s="163"/>
      <c r="X105" s="163"/>
      <c r="Y105" s="163"/>
      <c r="Z105" s="814">
        <f>(LARGE(D105:Y105,1)+LARGE(D105:Y105,2)+LARGE(D105:Y105,3))</f>
        <v>1667</v>
      </c>
    </row>
    <row r="106" spans="1:28" ht="15" customHeight="1" x14ac:dyDescent="0.25">
      <c r="A106" s="159">
        <v>2</v>
      </c>
      <c r="B106" s="447" t="s">
        <v>95</v>
      </c>
      <c r="C106" s="176"/>
      <c r="D106" s="676"/>
      <c r="E106" s="676"/>
      <c r="F106" s="176">
        <v>547</v>
      </c>
      <c r="G106" s="49"/>
      <c r="H106" s="49"/>
      <c r="I106" s="49"/>
      <c r="J106" s="49"/>
      <c r="K106" s="676"/>
      <c r="L106" s="49"/>
      <c r="M106" s="49"/>
      <c r="N106" s="49"/>
      <c r="O106" s="49"/>
      <c r="P106" s="49"/>
      <c r="Q106" s="49"/>
      <c r="R106" s="49"/>
      <c r="S106" s="176"/>
      <c r="T106" s="676"/>
      <c r="U106" s="676"/>
      <c r="V106" s="676"/>
      <c r="W106" s="676"/>
      <c r="X106" s="676"/>
      <c r="Y106" s="676"/>
      <c r="Z106" s="814" t="e">
        <f>(LARGE(D106:Y106,1)+LARGE(D106:Y106,2)+LARGE(D106:Y106,3))</f>
        <v>#NUM!</v>
      </c>
      <c r="AB106" s="514"/>
    </row>
    <row r="107" spans="1:28" ht="15" customHeight="1" thickBot="1" x14ac:dyDescent="0.3">
      <c r="A107" s="160">
        <v>3</v>
      </c>
      <c r="B107" s="815"/>
      <c r="C107" s="813"/>
      <c r="D107" s="816"/>
      <c r="E107" s="813"/>
      <c r="F107" s="813"/>
      <c r="G107" s="813"/>
      <c r="H107" s="816"/>
      <c r="I107" s="813"/>
      <c r="J107" s="816"/>
      <c r="K107" s="816"/>
      <c r="L107" s="816"/>
      <c r="M107" s="816"/>
      <c r="N107" s="816"/>
      <c r="O107" s="816"/>
      <c r="P107" s="813"/>
      <c r="Q107" s="813"/>
      <c r="R107" s="813"/>
      <c r="S107" s="813"/>
      <c r="T107" s="813"/>
      <c r="U107" s="813"/>
      <c r="V107" s="813"/>
      <c r="W107" s="817"/>
      <c r="X107" s="817"/>
      <c r="Y107" s="817"/>
      <c r="Z107" s="814" t="e">
        <f>(LARGE(D107:Y107,1)+LARGE(D107:Y107,2)+LARGE(D107:Y107,3))</f>
        <v>#NUM!</v>
      </c>
      <c r="AB107" s="514"/>
    </row>
    <row r="108" spans="1:28" ht="15" customHeight="1" x14ac:dyDescent="0.25">
      <c r="A108" s="311"/>
      <c r="B108" s="312"/>
      <c r="C108" s="227"/>
      <c r="D108" s="313"/>
      <c r="E108" s="314"/>
      <c r="F108" s="314"/>
      <c r="G108" s="314"/>
      <c r="H108" s="314"/>
      <c r="I108" s="314"/>
      <c r="J108" s="314"/>
      <c r="K108" s="314"/>
      <c r="L108" s="314"/>
      <c r="M108" s="229"/>
      <c r="N108" s="229"/>
      <c r="O108" s="229"/>
      <c r="P108" s="512"/>
      <c r="Q108" s="512"/>
      <c r="R108" s="512"/>
      <c r="S108" s="512"/>
      <c r="T108" s="512"/>
      <c r="U108" s="512"/>
      <c r="V108" s="512"/>
      <c r="W108" s="512"/>
      <c r="X108" s="512"/>
      <c r="Y108" s="512"/>
      <c r="Z108" s="513"/>
      <c r="AB108" s="514"/>
    </row>
    <row r="109" spans="1:28" s="5" customFormat="1" ht="15" customHeight="1" thickBot="1" x14ac:dyDescent="0.25">
      <c r="A109" s="1069" t="s">
        <v>526</v>
      </c>
      <c r="B109" s="1070"/>
      <c r="C109" s="337"/>
      <c r="D109" s="501"/>
      <c r="E109" s="202"/>
      <c r="F109" s="299"/>
      <c r="G109" s="299"/>
      <c r="H109" s="299"/>
      <c r="I109" s="299"/>
      <c r="J109" s="299"/>
      <c r="K109" s="29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5"/>
    </row>
    <row r="110" spans="1:28" ht="15" customHeight="1" thickBot="1" x14ac:dyDescent="0.3">
      <c r="A110" s="152" t="s">
        <v>3</v>
      </c>
      <c r="B110" s="975" t="s">
        <v>4</v>
      </c>
      <c r="C110" s="255" t="s">
        <v>63</v>
      </c>
      <c r="D110" s="253">
        <v>46124</v>
      </c>
      <c r="E110" s="153"/>
      <c r="F110" s="154"/>
      <c r="G110" s="153"/>
      <c r="H110" s="153"/>
      <c r="I110" s="153"/>
      <c r="J110" s="153"/>
      <c r="K110" s="153"/>
      <c r="L110" s="153"/>
      <c r="M110" s="153"/>
      <c r="N110" s="253"/>
      <c r="O110" s="153"/>
      <c r="P110" s="153"/>
      <c r="Q110" s="253"/>
      <c r="R110" s="153"/>
      <c r="S110" s="153"/>
      <c r="T110" s="153"/>
      <c r="U110" s="153"/>
      <c r="V110" s="153"/>
      <c r="W110" s="153"/>
      <c r="X110" s="153"/>
      <c r="Y110" s="153"/>
      <c r="Z110" s="152" t="s">
        <v>2</v>
      </c>
    </row>
    <row r="111" spans="1:28" ht="15" customHeight="1" thickBot="1" x14ac:dyDescent="0.3">
      <c r="A111" s="978">
        <v>1</v>
      </c>
      <c r="B111" s="976" t="s">
        <v>527</v>
      </c>
      <c r="C111" s="863"/>
      <c r="D111" s="865">
        <v>301</v>
      </c>
      <c r="E111" s="865"/>
      <c r="F111" s="865"/>
      <c r="G111" s="865"/>
      <c r="H111" s="865"/>
      <c r="I111" s="865"/>
      <c r="J111" s="865"/>
      <c r="K111" s="865"/>
      <c r="L111" s="865"/>
      <c r="M111" s="865"/>
      <c r="N111" s="865"/>
      <c r="O111" s="868"/>
      <c r="P111" s="868"/>
      <c r="Q111" s="868"/>
      <c r="R111" s="868"/>
      <c r="S111" s="868"/>
      <c r="T111" s="868"/>
      <c r="U111" s="868"/>
      <c r="V111" s="868"/>
      <c r="W111" s="868"/>
      <c r="X111" s="868"/>
      <c r="Y111" s="868"/>
      <c r="Z111" s="498" t="e">
        <f>(LARGE(D111:Y111,1)+LARGE(D111:Y111,2)+LARGE(D111:Y111,3))</f>
        <v>#NUM!</v>
      </c>
    </row>
    <row r="112" spans="1:28" ht="15" customHeight="1" thickBot="1" x14ac:dyDescent="0.3">
      <c r="A112" s="979">
        <v>2</v>
      </c>
      <c r="B112" s="977"/>
      <c r="C112" s="864"/>
      <c r="D112" s="866"/>
      <c r="E112" s="866"/>
      <c r="F112" s="866"/>
      <c r="G112" s="787"/>
      <c r="H112" s="866"/>
      <c r="I112" s="866"/>
      <c r="J112" s="866"/>
      <c r="K112" s="867"/>
      <c r="L112" s="867"/>
      <c r="M112" s="867"/>
      <c r="N112" s="867"/>
      <c r="O112" s="867"/>
      <c r="P112" s="867"/>
      <c r="Q112" s="867"/>
      <c r="R112" s="869"/>
      <c r="S112" s="869"/>
      <c r="T112" s="867"/>
      <c r="U112" s="867"/>
      <c r="V112" s="867"/>
      <c r="W112" s="867"/>
      <c r="X112" s="867"/>
      <c r="Y112" s="867"/>
      <c r="Z112" s="498" t="e">
        <f>(LARGE(D112:Y112,1)+LARGE(D112:Y112,2)+LARGE(D112:Y112,3))</f>
        <v>#NUM!</v>
      </c>
    </row>
    <row r="113" spans="1:26" ht="15" customHeight="1" x14ac:dyDescent="0.25">
      <c r="A113" s="311"/>
      <c r="B113" s="312"/>
      <c r="C113" s="227"/>
      <c r="D113" s="313"/>
      <c r="E113" s="314"/>
      <c r="F113" s="314"/>
      <c r="G113" s="314"/>
      <c r="H113" s="314"/>
      <c r="I113" s="314"/>
      <c r="J113" s="314"/>
      <c r="K113" s="314"/>
      <c r="L113" s="314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341"/>
    </row>
    <row r="114" spans="1:26" ht="15" customHeight="1" x14ac:dyDescent="0.25">
      <c r="A114" s="311"/>
      <c r="B114" s="312"/>
      <c r="C114" s="227"/>
      <c r="D114" s="313"/>
      <c r="E114" s="314"/>
      <c r="F114" s="314"/>
      <c r="G114" s="314"/>
      <c r="H114" s="314"/>
      <c r="I114" s="314"/>
      <c r="J114" s="314"/>
      <c r="K114" s="314"/>
      <c r="L114" s="314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341"/>
    </row>
    <row r="115" spans="1:26" ht="15" customHeight="1" thickBot="1" x14ac:dyDescent="0.3">
      <c r="A115" s="1069" t="s">
        <v>77</v>
      </c>
      <c r="B115" s="1070"/>
      <c r="C115" s="333"/>
      <c r="D115" s="51"/>
      <c r="E115" s="52"/>
      <c r="F115" s="299"/>
      <c r="G115" s="299"/>
      <c r="H115" s="299"/>
      <c r="I115" s="299"/>
      <c r="J115" s="299"/>
      <c r="K115" s="299"/>
      <c r="L115" s="338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5"/>
    </row>
    <row r="116" spans="1:26" ht="15" customHeight="1" thickBot="1" x14ac:dyDescent="0.3">
      <c r="A116" s="147" t="s">
        <v>3</v>
      </c>
      <c r="B116" s="146" t="s">
        <v>4</v>
      </c>
      <c r="C116" s="146" t="s">
        <v>63</v>
      </c>
      <c r="D116" s="144">
        <v>46075</v>
      </c>
      <c r="E116" s="144">
        <v>46103</v>
      </c>
      <c r="F116" s="144">
        <v>46124</v>
      </c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6" t="s">
        <v>2</v>
      </c>
    </row>
    <row r="117" spans="1:26" ht="15" customHeight="1" x14ac:dyDescent="0.25">
      <c r="A117" s="317">
        <v>1</v>
      </c>
      <c r="B117" s="982" t="s">
        <v>286</v>
      </c>
      <c r="C117" s="944"/>
      <c r="D117" s="944">
        <v>319</v>
      </c>
      <c r="E117" s="797"/>
      <c r="F117" s="797"/>
      <c r="G117" s="798"/>
      <c r="H117" s="798"/>
      <c r="I117" s="797"/>
      <c r="J117" s="797"/>
      <c r="K117" s="797"/>
      <c r="L117" s="797"/>
      <c r="M117" s="797"/>
      <c r="N117" s="797"/>
      <c r="O117" s="797"/>
      <c r="P117" s="797"/>
      <c r="Q117" s="663"/>
      <c r="R117" s="663"/>
      <c r="S117" s="663"/>
      <c r="T117" s="663"/>
      <c r="U117" s="663"/>
      <c r="V117" s="663"/>
      <c r="W117" s="663"/>
      <c r="X117" s="663"/>
      <c r="Y117" s="663"/>
      <c r="Z117" s="419" t="e">
        <f>(LARGE(D117:Y117,1)+LARGE(D117:Y117,2)+LARGE(D117:Y117,3))</f>
        <v>#NUM!</v>
      </c>
    </row>
    <row r="118" spans="1:26" ht="15" customHeight="1" x14ac:dyDescent="0.25">
      <c r="A118" s="148"/>
      <c r="B118" s="1004" t="s">
        <v>461</v>
      </c>
      <c r="C118" s="109"/>
      <c r="D118" s="109"/>
      <c r="E118" s="941">
        <v>324</v>
      </c>
      <c r="F118" s="109">
        <v>276</v>
      </c>
      <c r="G118" s="109"/>
      <c r="H118" s="109"/>
      <c r="I118" s="109"/>
      <c r="J118" s="109"/>
      <c r="K118" s="343"/>
      <c r="L118" s="343"/>
      <c r="M118" s="343"/>
      <c r="N118" s="343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419" t="e">
        <f t="shared" ref="Z118:Z121" si="5">(LARGE(D118:Y118,1)+LARGE(D118:Y118,2)+LARGE(D118:Y118,3))</f>
        <v>#NUM!</v>
      </c>
    </row>
    <row r="119" spans="1:26" ht="15" customHeight="1" x14ac:dyDescent="0.25">
      <c r="A119" s="148"/>
      <c r="B119" s="1004" t="s">
        <v>114</v>
      </c>
      <c r="C119" s="109"/>
      <c r="D119" s="109"/>
      <c r="E119" s="109"/>
      <c r="F119" s="109">
        <v>330</v>
      </c>
      <c r="G119" s="109"/>
      <c r="H119" s="109"/>
      <c r="I119" s="109"/>
      <c r="J119" s="109"/>
      <c r="K119" s="109"/>
      <c r="L119" s="109"/>
      <c r="M119" s="109"/>
      <c r="N119" s="109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419" t="e">
        <f t="shared" si="5"/>
        <v>#NUM!</v>
      </c>
    </row>
    <row r="120" spans="1:26" ht="15" customHeight="1" x14ac:dyDescent="0.25">
      <c r="A120" s="156"/>
      <c r="B120" s="252"/>
      <c r="C120" s="101"/>
      <c r="D120" s="342"/>
      <c r="E120" s="114"/>
      <c r="F120" s="114"/>
      <c r="G120" s="149"/>
      <c r="H120" s="149"/>
      <c r="I120" s="114"/>
      <c r="J120" s="344"/>
      <c r="K120" s="114"/>
      <c r="L120" s="114"/>
      <c r="M120" s="114"/>
      <c r="N120" s="114"/>
      <c r="O120" s="345"/>
      <c r="P120" s="345"/>
      <c r="Q120" s="345"/>
      <c r="R120" s="345"/>
      <c r="S120" s="345"/>
      <c r="T120" s="345"/>
      <c r="U120" s="345"/>
      <c r="V120" s="345"/>
      <c r="W120" s="345"/>
      <c r="X120" s="345"/>
      <c r="Y120" s="345"/>
      <c r="Z120" s="419" t="e">
        <f t="shared" si="5"/>
        <v>#NUM!</v>
      </c>
    </row>
    <row r="121" spans="1:26" ht="15" customHeight="1" thickBot="1" x14ac:dyDescent="0.3">
      <c r="A121" s="818"/>
      <c r="B121" s="819"/>
      <c r="C121" s="820"/>
      <c r="D121" s="821"/>
      <c r="E121" s="771"/>
      <c r="F121" s="771"/>
      <c r="G121" s="813"/>
      <c r="H121" s="813"/>
      <c r="I121" s="771"/>
      <c r="J121" s="821"/>
      <c r="K121" s="771"/>
      <c r="L121" s="771"/>
      <c r="M121" s="771"/>
      <c r="N121" s="771"/>
      <c r="O121" s="822"/>
      <c r="P121" s="822"/>
      <c r="Q121" s="822"/>
      <c r="R121" s="822"/>
      <c r="S121" s="822"/>
      <c r="T121" s="822"/>
      <c r="U121" s="822"/>
      <c r="V121" s="822"/>
      <c r="W121" s="822"/>
      <c r="X121" s="822"/>
      <c r="Y121" s="822"/>
      <c r="Z121" s="419" t="e">
        <f t="shared" si="5"/>
        <v>#NUM!</v>
      </c>
    </row>
    <row r="122" spans="1:26" ht="15" customHeight="1" x14ac:dyDescent="0.25">
      <c r="A122" s="311"/>
      <c r="B122" s="315"/>
      <c r="C122" s="315"/>
      <c r="D122" s="347"/>
      <c r="E122" s="229"/>
      <c r="F122" s="229"/>
      <c r="G122" s="316"/>
      <c r="H122" s="316"/>
      <c r="I122" s="229"/>
      <c r="J122" s="229"/>
      <c r="K122" s="229"/>
      <c r="L122" s="229"/>
      <c r="M122" s="229"/>
      <c r="N122" s="229"/>
      <c r="O122" s="229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41"/>
    </row>
    <row r="123" spans="1:26" ht="15" customHeight="1" x14ac:dyDescent="0.25">
      <c r="A123" s="311"/>
      <c r="B123" s="315"/>
      <c r="C123" s="315"/>
      <c r="D123" s="347"/>
      <c r="E123" s="229"/>
      <c r="F123" s="229"/>
      <c r="G123" s="316"/>
      <c r="H123" s="316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341"/>
    </row>
    <row r="124" spans="1:26" ht="15" customHeight="1" x14ac:dyDescent="0.25">
      <c r="A124" s="311"/>
      <c r="B124" s="315"/>
      <c r="C124" s="315"/>
      <c r="D124" s="347"/>
      <c r="E124" s="229"/>
      <c r="F124" s="229"/>
      <c r="G124" s="316"/>
      <c r="H124" s="316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341"/>
    </row>
    <row r="125" spans="1:26" ht="15" customHeight="1" thickBot="1" x14ac:dyDescent="0.3">
      <c r="A125" s="1069" t="s">
        <v>78</v>
      </c>
      <c r="B125" s="1070"/>
      <c r="C125" s="333"/>
      <c r="D125" s="51"/>
      <c r="E125" s="52"/>
      <c r="F125" s="299"/>
      <c r="G125" s="299"/>
      <c r="H125" s="299"/>
      <c r="I125" s="299"/>
      <c r="J125" s="299"/>
      <c r="K125" s="299"/>
      <c r="L125" s="338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5"/>
    </row>
    <row r="126" spans="1:26" ht="15" customHeight="1" thickBot="1" x14ac:dyDescent="0.3">
      <c r="A126" s="147" t="s">
        <v>3</v>
      </c>
      <c r="B126" s="146" t="s">
        <v>4</v>
      </c>
      <c r="C126" s="146" t="s">
        <v>63</v>
      </c>
      <c r="D126" s="144">
        <v>46047</v>
      </c>
      <c r="E126" s="144">
        <v>46075</v>
      </c>
      <c r="F126" s="144">
        <v>46103</v>
      </c>
      <c r="G126" s="144">
        <v>46124</v>
      </c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6" t="s">
        <v>2</v>
      </c>
    </row>
    <row r="127" spans="1:26" ht="15" customHeight="1" x14ac:dyDescent="0.25">
      <c r="A127" s="159">
        <v>1</v>
      </c>
      <c r="B127" s="943" t="s">
        <v>194</v>
      </c>
      <c r="C127" s="944">
        <v>4911</v>
      </c>
      <c r="D127" s="944">
        <v>335</v>
      </c>
      <c r="E127" s="944">
        <v>360</v>
      </c>
      <c r="F127" s="944">
        <v>344</v>
      </c>
      <c r="G127" s="944">
        <v>323</v>
      </c>
      <c r="H127" s="664"/>
      <c r="I127" s="665"/>
      <c r="J127" s="665"/>
      <c r="K127" s="666"/>
      <c r="L127" s="666"/>
      <c r="M127" s="666"/>
      <c r="N127" s="666"/>
      <c r="O127" s="666"/>
      <c r="P127" s="666"/>
      <c r="Q127" s="666"/>
      <c r="R127" s="666"/>
      <c r="S127" s="163"/>
      <c r="T127" s="163"/>
      <c r="U127" s="163"/>
      <c r="V127" s="163"/>
      <c r="W127" s="163"/>
      <c r="X127" s="163"/>
      <c r="Y127" s="163"/>
      <c r="Z127" s="419">
        <f>(LARGE(D127:Y127,1)+LARGE(D127:Y127,2)+LARGE(D127:Y127,3))</f>
        <v>1039</v>
      </c>
    </row>
    <row r="128" spans="1:26" ht="15" customHeight="1" x14ac:dyDescent="0.25">
      <c r="A128" s="159">
        <v>2</v>
      </c>
      <c r="B128" s="945" t="s">
        <v>195</v>
      </c>
      <c r="C128" s="941"/>
      <c r="D128" s="941">
        <v>318</v>
      </c>
      <c r="E128" s="941"/>
      <c r="F128" s="941">
        <v>274</v>
      </c>
      <c r="G128" s="941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55"/>
      <c r="T128" s="155"/>
      <c r="U128" s="155"/>
      <c r="V128" s="155"/>
      <c r="W128" s="155"/>
      <c r="X128" s="155"/>
      <c r="Y128" s="155"/>
      <c r="Z128" s="419" t="e">
        <f>(LARGE(D128:Y128,1)+LARGE(D128:Y128,2)+LARGE(D128:Y128,3))</f>
        <v>#NUM!</v>
      </c>
    </row>
    <row r="129" spans="1:26" ht="15" customHeight="1" x14ac:dyDescent="0.25">
      <c r="A129" s="159">
        <v>3</v>
      </c>
      <c r="B129" s="946" t="s">
        <v>284</v>
      </c>
      <c r="C129" s="941"/>
      <c r="D129" s="941"/>
      <c r="E129" s="941">
        <v>230</v>
      </c>
      <c r="F129" s="941">
        <v>266</v>
      </c>
      <c r="G129" s="941"/>
      <c r="H129" s="109"/>
      <c r="I129" s="109"/>
      <c r="J129" s="109"/>
      <c r="K129" s="343"/>
      <c r="L129" s="343"/>
      <c r="M129" s="343"/>
      <c r="N129" s="343"/>
      <c r="O129" s="340"/>
      <c r="P129" s="340"/>
      <c r="Q129" s="340"/>
      <c r="R129" s="340"/>
      <c r="S129" s="340"/>
      <c r="T129" s="340"/>
      <c r="U129" s="340"/>
      <c r="V129" s="340"/>
      <c r="W129" s="340"/>
      <c r="X129" s="340"/>
      <c r="Y129" s="340"/>
      <c r="Z129" s="419" t="e">
        <f>(LARGE(D129:Y129,1)+LARGE(D129:Y129,2)+LARGE(D129:Y129,3))</f>
        <v>#NUM!</v>
      </c>
    </row>
    <row r="130" spans="1:26" ht="15" customHeight="1" x14ac:dyDescent="0.25">
      <c r="A130" s="159">
        <v>4</v>
      </c>
      <c r="B130" s="1030" t="s">
        <v>121</v>
      </c>
      <c r="C130" s="1022"/>
      <c r="D130" s="1023"/>
      <c r="E130" s="981"/>
      <c r="F130" s="981"/>
      <c r="G130" s="941">
        <v>316</v>
      </c>
      <c r="H130" s="109"/>
      <c r="I130" s="110"/>
      <c r="J130" s="110"/>
      <c r="K130" s="110"/>
      <c r="L130" s="110"/>
      <c r="M130" s="110"/>
      <c r="N130" s="110"/>
      <c r="O130" s="110"/>
      <c r="P130" s="130"/>
      <c r="Q130" s="130"/>
      <c r="R130" s="130"/>
      <c r="S130" s="109"/>
      <c r="T130" s="500"/>
      <c r="U130" s="500"/>
      <c r="V130" s="500"/>
      <c r="W130" s="500"/>
      <c r="X130" s="500"/>
      <c r="Y130" s="500"/>
      <c r="Z130" s="419" t="e">
        <f>(LARGE(D130:Y130,1)+LARGE(D130:Y130,2)+LARGE(D130:Y130,3))</f>
        <v>#NUM!</v>
      </c>
    </row>
    <row r="131" spans="1:26" ht="15" customHeight="1" x14ac:dyDescent="0.25">
      <c r="A131" s="159">
        <v>5</v>
      </c>
      <c r="B131" s="945" t="s">
        <v>525</v>
      </c>
      <c r="C131" s="941"/>
      <c r="D131" s="941"/>
      <c r="E131" s="941"/>
      <c r="F131" s="941"/>
      <c r="G131" s="941">
        <v>198</v>
      </c>
      <c r="H131" s="109"/>
      <c r="I131" s="109"/>
      <c r="J131" s="109"/>
      <c r="K131" s="343"/>
      <c r="L131" s="343"/>
      <c r="M131" s="343"/>
      <c r="N131" s="343"/>
      <c r="O131" s="343"/>
      <c r="P131" s="343"/>
      <c r="Q131" s="343"/>
      <c r="R131" s="343"/>
      <c r="S131" s="343"/>
      <c r="T131" s="340"/>
      <c r="U131" s="340"/>
      <c r="V131" s="340"/>
      <c r="W131" s="340"/>
      <c r="X131" s="340"/>
      <c r="Y131" s="340"/>
      <c r="Z131" s="419" t="e">
        <f t="shared" ref="Z131:Z133" si="6">(LARGE(D131:Y131,1)+LARGE(D131:Y131,2)+LARGE(D131:Y131,3))</f>
        <v>#NUM!</v>
      </c>
    </row>
    <row r="132" spans="1:26" ht="15" customHeight="1" x14ac:dyDescent="0.25">
      <c r="A132" s="159">
        <v>6</v>
      </c>
      <c r="B132" s="1030"/>
      <c r="C132" s="1022"/>
      <c r="D132" s="1023"/>
      <c r="E132" s="981"/>
      <c r="F132" s="981"/>
      <c r="G132" s="941"/>
      <c r="H132" s="109"/>
      <c r="I132" s="110"/>
      <c r="J132" s="110"/>
      <c r="K132" s="110"/>
      <c r="L132" s="110"/>
      <c r="M132" s="110"/>
      <c r="N132" s="110"/>
      <c r="O132" s="11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419" t="e">
        <f t="shared" si="6"/>
        <v>#NUM!</v>
      </c>
    </row>
    <row r="133" spans="1:26" ht="15" customHeight="1" thickBot="1" x14ac:dyDescent="0.3">
      <c r="A133" s="160">
        <v>7</v>
      </c>
      <c r="B133" s="823"/>
      <c r="C133" s="820"/>
      <c r="D133" s="821"/>
      <c r="E133" s="771"/>
      <c r="F133" s="771"/>
      <c r="G133" s="813"/>
      <c r="H133" s="813"/>
      <c r="I133" s="771"/>
      <c r="J133" s="771"/>
      <c r="K133" s="771"/>
      <c r="L133" s="771"/>
      <c r="M133" s="771"/>
      <c r="N133" s="771"/>
      <c r="O133" s="771"/>
      <c r="P133" s="824"/>
      <c r="Q133" s="824"/>
      <c r="R133" s="824"/>
      <c r="S133" s="824"/>
      <c r="T133" s="824"/>
      <c r="U133" s="824"/>
      <c r="V133" s="824"/>
      <c r="W133" s="824"/>
      <c r="X133" s="824"/>
      <c r="Y133" s="824"/>
      <c r="Z133" s="419" t="e">
        <f t="shared" si="6"/>
        <v>#NUM!</v>
      </c>
    </row>
    <row r="134" spans="1:26" ht="15" customHeight="1" thickBot="1" x14ac:dyDescent="0.3">
      <c r="A134" s="1071" t="s">
        <v>79</v>
      </c>
      <c r="B134" s="1072"/>
      <c r="C134" s="337"/>
      <c r="D134" s="501"/>
      <c r="E134" s="202"/>
      <c r="F134" s="299"/>
      <c r="G134" s="299"/>
      <c r="H134" s="299"/>
      <c r="I134" s="299"/>
      <c r="J134" s="299"/>
      <c r="K134" s="29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5"/>
    </row>
    <row r="135" spans="1:26" ht="15" customHeight="1" thickBot="1" x14ac:dyDescent="0.3">
      <c r="A135" s="667" t="s">
        <v>3</v>
      </c>
      <c r="B135" s="670" t="s">
        <v>4</v>
      </c>
      <c r="C135" s="671" t="s">
        <v>63</v>
      </c>
      <c r="D135" s="672">
        <v>46047</v>
      </c>
      <c r="E135" s="672">
        <v>46075</v>
      </c>
      <c r="F135" s="672">
        <v>46103</v>
      </c>
      <c r="G135" s="672">
        <v>46124</v>
      </c>
      <c r="H135" s="672"/>
      <c r="I135" s="672"/>
      <c r="J135" s="672"/>
      <c r="K135" s="672"/>
      <c r="L135" s="672"/>
      <c r="M135" s="672"/>
      <c r="N135" s="144"/>
      <c r="O135" s="672"/>
      <c r="P135" s="672"/>
      <c r="Q135" s="144"/>
      <c r="R135" s="672"/>
      <c r="S135" s="672"/>
      <c r="T135" s="673"/>
      <c r="U135" s="673"/>
      <c r="V135" s="673"/>
      <c r="W135" s="673"/>
      <c r="X135" s="673"/>
      <c r="Y135" s="673"/>
      <c r="Z135" s="674" t="s">
        <v>2</v>
      </c>
    </row>
    <row r="136" spans="1:26" ht="15" customHeight="1" x14ac:dyDescent="0.25">
      <c r="A136" s="159">
        <v>1</v>
      </c>
      <c r="B136" s="947" t="s">
        <v>193</v>
      </c>
      <c r="C136" s="948"/>
      <c r="D136" s="949">
        <v>155</v>
      </c>
      <c r="E136" s="192"/>
      <c r="F136" s="949">
        <v>74</v>
      </c>
      <c r="G136" s="429"/>
      <c r="H136" s="429"/>
      <c r="I136" s="192"/>
      <c r="J136" s="668"/>
      <c r="K136" s="192"/>
      <c r="L136" s="192"/>
      <c r="M136" s="192"/>
      <c r="N136" s="192"/>
      <c r="O136" s="192"/>
      <c r="P136" s="192"/>
      <c r="Q136" s="192"/>
      <c r="R136" s="192"/>
      <c r="S136" s="192"/>
      <c r="T136" s="669"/>
      <c r="U136" s="669"/>
      <c r="V136" s="669"/>
      <c r="W136" s="669"/>
      <c r="X136" s="669"/>
      <c r="Y136" s="669"/>
      <c r="Z136" s="419" t="e">
        <f t="shared" ref="Z136:Z145" si="7">(LARGE(D136:Y136,1)+LARGE(D136:Y136,2)+LARGE(D136:Y136,3))</f>
        <v>#NUM!</v>
      </c>
    </row>
    <row r="137" spans="1:26" ht="15" customHeight="1" x14ac:dyDescent="0.25">
      <c r="A137" s="159">
        <v>2</v>
      </c>
      <c r="B137" s="980" t="s">
        <v>285</v>
      </c>
      <c r="C137" s="941"/>
      <c r="D137" s="981"/>
      <c r="E137" s="981">
        <v>75</v>
      </c>
      <c r="F137" s="110"/>
      <c r="G137" s="109">
        <v>88</v>
      </c>
      <c r="H137" s="109"/>
      <c r="I137" s="110"/>
      <c r="J137" s="110"/>
      <c r="K137" s="110"/>
      <c r="L137" s="110"/>
      <c r="M137" s="343"/>
      <c r="N137" s="343"/>
      <c r="O137" s="343"/>
      <c r="P137" s="343"/>
      <c r="Q137" s="343"/>
      <c r="R137" s="343"/>
      <c r="S137" s="343"/>
      <c r="T137" s="340"/>
      <c r="U137" s="340"/>
      <c r="V137" s="340"/>
      <c r="W137" s="340"/>
      <c r="X137" s="340"/>
      <c r="Y137" s="340"/>
      <c r="Z137" s="419" t="e">
        <f t="shared" si="7"/>
        <v>#NUM!</v>
      </c>
    </row>
    <row r="138" spans="1:26" ht="15" customHeight="1" x14ac:dyDescent="0.25">
      <c r="A138" s="159">
        <v>3</v>
      </c>
      <c r="B138" s="980" t="s">
        <v>460</v>
      </c>
      <c r="C138" s="109"/>
      <c r="D138" s="111"/>
      <c r="E138" s="109"/>
      <c r="F138" s="941">
        <v>138</v>
      </c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55"/>
      <c r="U138" s="155"/>
      <c r="V138" s="155"/>
      <c r="W138" s="155"/>
      <c r="X138" s="155"/>
      <c r="Y138" s="155"/>
      <c r="Z138" s="419" t="e">
        <f t="shared" si="7"/>
        <v>#NUM!</v>
      </c>
    </row>
    <row r="139" spans="1:26" ht="15" customHeight="1" x14ac:dyDescent="0.25">
      <c r="A139" s="159">
        <v>4</v>
      </c>
      <c r="B139" s="1022" t="s">
        <v>490</v>
      </c>
      <c r="C139" s="1022"/>
      <c r="D139" s="1023"/>
      <c r="E139" s="981"/>
      <c r="F139" s="981"/>
      <c r="G139" s="941">
        <v>170</v>
      </c>
      <c r="H139" s="109"/>
      <c r="I139" s="110"/>
      <c r="J139" s="342"/>
      <c r="K139" s="110"/>
      <c r="L139" s="110"/>
      <c r="M139" s="110"/>
      <c r="N139" s="110"/>
      <c r="O139" s="110"/>
      <c r="P139" s="110"/>
      <c r="Q139" s="110"/>
      <c r="R139" s="110"/>
      <c r="S139" s="110"/>
      <c r="T139" s="346"/>
      <c r="U139" s="346"/>
      <c r="V139" s="346"/>
      <c r="W139" s="346"/>
      <c r="X139" s="346"/>
      <c r="Y139" s="346"/>
      <c r="Z139" s="419" t="e">
        <f t="shared" si="7"/>
        <v>#NUM!</v>
      </c>
    </row>
    <row r="140" spans="1:26" ht="15" customHeight="1" x14ac:dyDescent="0.25">
      <c r="A140" s="159">
        <v>5</v>
      </c>
      <c r="B140" s="980" t="s">
        <v>522</v>
      </c>
      <c r="C140" s="941"/>
      <c r="D140" s="941"/>
      <c r="E140" s="941"/>
      <c r="F140" s="941"/>
      <c r="G140" s="941">
        <v>144</v>
      </c>
      <c r="H140" s="109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500"/>
      <c r="U140" s="500"/>
      <c r="V140" s="500"/>
      <c r="W140" s="500"/>
      <c r="X140" s="500"/>
      <c r="Y140" s="500"/>
      <c r="Z140" s="419" t="e">
        <f t="shared" si="7"/>
        <v>#NUM!</v>
      </c>
    </row>
    <row r="141" spans="1:26" ht="15" customHeight="1" x14ac:dyDescent="0.25">
      <c r="A141" s="159">
        <v>6</v>
      </c>
      <c r="B141" s="1024" t="s">
        <v>523</v>
      </c>
      <c r="C141" s="1024"/>
      <c r="D141" s="1025"/>
      <c r="E141" s="1026"/>
      <c r="F141" s="1026"/>
      <c r="G141" s="1027">
        <v>121</v>
      </c>
      <c r="H141" s="149"/>
      <c r="I141" s="114"/>
      <c r="J141" s="344"/>
      <c r="K141" s="114"/>
      <c r="L141" s="114"/>
      <c r="M141" s="114"/>
      <c r="N141" s="114"/>
      <c r="O141" s="114"/>
      <c r="P141" s="114"/>
      <c r="Q141" s="114"/>
      <c r="R141" s="114"/>
      <c r="S141" s="114"/>
      <c r="T141" s="345"/>
      <c r="U141" s="345"/>
      <c r="V141" s="345"/>
      <c r="W141" s="345"/>
      <c r="X141" s="345"/>
      <c r="Y141" s="345"/>
      <c r="Z141" s="419" t="e">
        <f t="shared" si="7"/>
        <v>#NUM!</v>
      </c>
    </row>
    <row r="142" spans="1:26" ht="15" customHeight="1" x14ac:dyDescent="0.25">
      <c r="A142" s="159">
        <v>7</v>
      </c>
      <c r="B142" s="1022"/>
      <c r="C142" s="1022"/>
      <c r="D142" s="1023"/>
      <c r="E142" s="981"/>
      <c r="F142" s="981"/>
      <c r="G142" s="941"/>
      <c r="H142" s="109"/>
      <c r="I142" s="110"/>
      <c r="J142" s="342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419" t="e">
        <f t="shared" si="7"/>
        <v>#NUM!</v>
      </c>
    </row>
    <row r="143" spans="1:26" ht="15" customHeight="1" x14ac:dyDescent="0.25">
      <c r="A143" s="159">
        <v>8</v>
      </c>
      <c r="B143" s="101"/>
      <c r="C143" s="101"/>
      <c r="D143" s="344"/>
      <c r="E143" s="114"/>
      <c r="F143" s="114"/>
      <c r="G143" s="149"/>
      <c r="H143" s="149"/>
      <c r="I143" s="114"/>
      <c r="J143" s="344"/>
      <c r="K143" s="114"/>
      <c r="L143" s="114"/>
      <c r="M143" s="114"/>
      <c r="N143" s="114"/>
      <c r="O143" s="114"/>
      <c r="P143" s="114"/>
      <c r="Q143" s="114"/>
      <c r="R143" s="114"/>
      <c r="S143" s="114"/>
      <c r="T143" s="345"/>
      <c r="U143" s="114"/>
      <c r="V143" s="345"/>
      <c r="W143" s="345"/>
      <c r="X143" s="345"/>
      <c r="Y143" s="345"/>
      <c r="Z143" s="419" t="e">
        <f t="shared" si="7"/>
        <v>#NUM!</v>
      </c>
    </row>
    <row r="144" spans="1:26" ht="15" customHeight="1" x14ac:dyDescent="0.25">
      <c r="A144" s="159">
        <v>9</v>
      </c>
      <c r="B144" s="261"/>
      <c r="C144" s="315"/>
      <c r="D144" s="342"/>
      <c r="E144" s="110"/>
      <c r="F144" s="110"/>
      <c r="G144" s="109"/>
      <c r="H144" s="109"/>
      <c r="I144" s="110"/>
      <c r="J144" s="342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419" t="e">
        <f t="shared" si="7"/>
        <v>#NUM!</v>
      </c>
    </row>
    <row r="145" spans="1:26" ht="15" customHeight="1" thickBot="1" x14ac:dyDescent="0.3">
      <c r="A145" s="160">
        <v>10</v>
      </c>
      <c r="B145" s="823"/>
      <c r="C145" s="825"/>
      <c r="D145" s="821"/>
      <c r="E145" s="771"/>
      <c r="F145" s="771"/>
      <c r="G145" s="813"/>
      <c r="H145" s="813"/>
      <c r="I145" s="771"/>
      <c r="J145" s="771"/>
      <c r="K145" s="771"/>
      <c r="L145" s="771"/>
      <c r="M145" s="771"/>
      <c r="N145" s="771"/>
      <c r="O145" s="771"/>
      <c r="P145" s="824"/>
      <c r="Q145" s="824"/>
      <c r="R145" s="824"/>
      <c r="S145" s="824"/>
      <c r="T145" s="824"/>
      <c r="U145" s="824"/>
      <c r="V145" s="824"/>
      <c r="W145" s="824"/>
      <c r="X145" s="824"/>
      <c r="Y145" s="824"/>
      <c r="Z145" s="419" t="e">
        <f t="shared" si="7"/>
        <v>#NUM!</v>
      </c>
    </row>
    <row r="146" spans="1:26" ht="15" customHeight="1" thickBot="1" x14ac:dyDescent="0.3">
      <c r="A146" s="1069" t="s">
        <v>54</v>
      </c>
      <c r="B146" s="1070"/>
      <c r="C146" s="333"/>
      <c r="D146" s="51"/>
      <c r="E146" s="52"/>
      <c r="F146" s="299"/>
      <c r="G146" s="299"/>
      <c r="H146" s="299"/>
      <c r="I146" s="299"/>
      <c r="J146" s="299"/>
      <c r="K146" s="299"/>
      <c r="L146" s="338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298"/>
    </row>
    <row r="147" spans="1:26" ht="15" customHeight="1" thickBot="1" x14ac:dyDescent="0.3">
      <c r="A147" s="146" t="s">
        <v>3</v>
      </c>
      <c r="B147" s="146" t="s">
        <v>4</v>
      </c>
      <c r="C147" s="146" t="s">
        <v>63</v>
      </c>
      <c r="D147" s="144">
        <v>46047</v>
      </c>
      <c r="E147" s="144">
        <v>46075</v>
      </c>
      <c r="F147" s="144">
        <v>46103</v>
      </c>
      <c r="G147" s="233">
        <v>46124</v>
      </c>
      <c r="H147" s="158"/>
      <c r="I147" s="158"/>
      <c r="J147" s="158"/>
      <c r="K147" s="158"/>
      <c r="L147" s="158"/>
      <c r="M147" s="188"/>
      <c r="N147" s="144"/>
      <c r="O147" s="198"/>
      <c r="P147" s="144"/>
      <c r="Q147" s="675"/>
      <c r="R147" s="675"/>
      <c r="S147" s="675"/>
      <c r="T147" s="675"/>
      <c r="U147" s="675"/>
      <c r="V147" s="675"/>
      <c r="W147" s="675"/>
      <c r="X147" s="675"/>
      <c r="Y147" s="675"/>
      <c r="Z147" s="674" t="s">
        <v>2</v>
      </c>
    </row>
    <row r="148" spans="1:26" ht="15" customHeight="1" thickBot="1" x14ac:dyDescent="0.3">
      <c r="A148" s="348">
        <v>1</v>
      </c>
      <c r="B148" s="954" t="s">
        <v>282</v>
      </c>
      <c r="C148" s="873"/>
      <c r="D148" s="916">
        <v>584.5</v>
      </c>
      <c r="E148" s="983">
        <v>581.6</v>
      </c>
      <c r="F148" s="1003">
        <v>589.29999999999995</v>
      </c>
      <c r="G148" s="1034">
        <v>588</v>
      </c>
      <c r="H148" s="870"/>
      <c r="I148" s="870"/>
      <c r="J148" s="870"/>
      <c r="K148" s="497"/>
      <c r="L148" s="497"/>
      <c r="M148" s="497"/>
      <c r="N148" s="497"/>
      <c r="O148" s="877"/>
      <c r="P148" s="871"/>
      <c r="Q148" s="871"/>
      <c r="R148" s="871"/>
      <c r="S148" s="871"/>
      <c r="T148" s="871"/>
      <c r="U148" s="871"/>
      <c r="V148" s="871"/>
      <c r="W148" s="871"/>
      <c r="X148" s="871"/>
      <c r="Y148" s="871"/>
      <c r="Z148" s="498">
        <f>(LARGE(D148:Y148,1)+LARGE(D148:Y148,2)+LARGE(D148:Y148,3))</f>
        <v>1761.8</v>
      </c>
    </row>
    <row r="149" spans="1:26" ht="15" customHeight="1" thickBot="1" x14ac:dyDescent="0.3">
      <c r="A149" s="159">
        <v>2</v>
      </c>
      <c r="B149" s="872"/>
      <c r="C149" s="874"/>
      <c r="D149" s="875"/>
      <c r="E149" s="875"/>
      <c r="F149" s="875"/>
      <c r="G149" s="875"/>
      <c r="H149" s="875"/>
      <c r="I149" s="875"/>
      <c r="J149" s="875"/>
      <c r="K149" s="875"/>
      <c r="L149" s="875"/>
      <c r="M149" s="876"/>
      <c r="N149" s="676"/>
      <c r="O149" s="676"/>
      <c r="P149" s="875"/>
      <c r="Q149" s="875"/>
      <c r="R149" s="875"/>
      <c r="S149" s="875"/>
      <c r="T149" s="874"/>
      <c r="U149" s="875"/>
      <c r="V149" s="875"/>
      <c r="W149" s="875"/>
      <c r="X149" s="875"/>
      <c r="Y149" s="875"/>
      <c r="Z149" s="498" t="e">
        <f>(LARGE(D149:Y149,1)+LARGE(D149:Y149,2)+LARGE(D149:Y149,3))</f>
        <v>#NUM!</v>
      </c>
    </row>
    <row r="150" spans="1:26" ht="15" customHeight="1" thickBot="1" x14ac:dyDescent="0.3">
      <c r="A150" s="159">
        <v>3</v>
      </c>
      <c r="B150" s="97"/>
      <c r="C150" s="97"/>
      <c r="D150" s="111"/>
      <c r="E150" s="232"/>
      <c r="F150" s="109"/>
      <c r="G150" s="109"/>
      <c r="H150" s="109"/>
      <c r="I150" s="109"/>
      <c r="J150" s="109"/>
      <c r="K150" s="109"/>
      <c r="L150" s="109"/>
      <c r="M150" s="109"/>
      <c r="N150" s="349"/>
      <c r="O150" s="349"/>
      <c r="P150" s="109"/>
      <c r="Q150" s="96"/>
      <c r="R150" s="109"/>
      <c r="S150" s="109"/>
      <c r="T150" s="96"/>
      <c r="U150" s="799"/>
      <c r="V150" s="109"/>
      <c r="W150" s="109"/>
      <c r="X150" s="109"/>
      <c r="Y150" s="109"/>
      <c r="Z150" s="498" t="e">
        <f>(LARGE(D150:Y150,1)+LARGE(D150:Y150,2)+LARGE(D150:Y150,3))</f>
        <v>#NUM!</v>
      </c>
    </row>
    <row r="151" spans="1:26" ht="15" customHeight="1" thickBot="1" x14ac:dyDescent="0.3">
      <c r="A151" s="159">
        <v>4</v>
      </c>
      <c r="B151" s="50"/>
      <c r="C151" s="50"/>
      <c r="D151" s="111"/>
      <c r="E151" s="111"/>
      <c r="F151" s="232"/>
      <c r="G151" s="111"/>
      <c r="H151" s="111"/>
      <c r="I151" s="111"/>
      <c r="J151" s="111"/>
      <c r="K151" s="111"/>
      <c r="L151" s="111"/>
      <c r="M151" s="111"/>
      <c r="N151" s="111"/>
      <c r="O151" s="83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498" t="e">
        <f>(LARGE(D151:Y151,1)+LARGE(D151:Y151,2)+LARGE(D151:Y151,3))</f>
        <v>#NUM!</v>
      </c>
    </row>
    <row r="152" spans="1:26" ht="15" customHeight="1" thickBot="1" x14ac:dyDescent="0.3">
      <c r="A152" s="160"/>
      <c r="B152" s="826"/>
      <c r="C152" s="826"/>
      <c r="D152" s="151"/>
      <c r="E152" s="151"/>
      <c r="F152" s="827"/>
      <c r="G152" s="151"/>
      <c r="H152" s="151"/>
      <c r="I152" s="151"/>
      <c r="J152" s="151"/>
      <c r="K152" s="151"/>
      <c r="L152" s="151"/>
      <c r="M152" s="151"/>
      <c r="N152" s="151"/>
      <c r="O152" s="151"/>
      <c r="P152" s="827"/>
      <c r="Q152" s="827"/>
      <c r="R152" s="827"/>
      <c r="S152" s="827"/>
      <c r="T152" s="827"/>
      <c r="U152" s="827"/>
      <c r="V152" s="827"/>
      <c r="W152" s="827"/>
      <c r="X152" s="827"/>
      <c r="Y152" s="827"/>
      <c r="Z152" s="498" t="e">
        <f t="shared" ref="Z152" si="8">(LARGE(D152:Y152,1)+LARGE(D152:Y152,2)+LARGE(D152:Y152,3))</f>
        <v>#NUM!</v>
      </c>
    </row>
    <row r="153" spans="1:26" ht="15" customHeight="1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332"/>
    </row>
    <row r="154" spans="1:26" ht="15" customHeight="1" thickBot="1" x14ac:dyDescent="0.3">
      <c r="A154" s="1069" t="s">
        <v>53</v>
      </c>
      <c r="B154" s="1070"/>
      <c r="C154" s="333"/>
      <c r="D154" s="51"/>
      <c r="E154" s="52"/>
      <c r="F154" s="299"/>
      <c r="G154" s="299"/>
      <c r="H154" s="299"/>
      <c r="I154" s="299"/>
      <c r="J154" s="299"/>
      <c r="K154" s="299"/>
      <c r="L154" s="338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298"/>
    </row>
    <row r="155" spans="1:26" ht="15" customHeight="1" thickBot="1" x14ac:dyDescent="0.3">
      <c r="A155" s="147" t="s">
        <v>3</v>
      </c>
      <c r="B155" s="147" t="s">
        <v>4</v>
      </c>
      <c r="C155" s="147" t="s">
        <v>63</v>
      </c>
      <c r="D155" s="253"/>
      <c r="E155" s="253"/>
      <c r="F155" s="253"/>
      <c r="G155" s="233"/>
      <c r="H155" s="158"/>
      <c r="I155" s="268"/>
      <c r="J155" s="268"/>
      <c r="K155" s="268"/>
      <c r="L155" s="268"/>
      <c r="M155" s="269"/>
      <c r="N155" s="253"/>
      <c r="O155" s="270"/>
      <c r="P155" s="268"/>
      <c r="Q155" s="389"/>
      <c r="R155" s="389"/>
      <c r="S155" s="389"/>
      <c r="T155" s="389"/>
      <c r="U155" s="389"/>
      <c r="V155" s="389"/>
      <c r="W155" s="389"/>
      <c r="X155" s="389"/>
      <c r="Y155" s="389"/>
      <c r="Z155" s="267" t="s">
        <v>2</v>
      </c>
    </row>
    <row r="156" spans="1:26" ht="15" customHeight="1" x14ac:dyDescent="0.25">
      <c r="A156" s="129">
        <v>1</v>
      </c>
      <c r="B156" s="566"/>
      <c r="C156" s="567">
        <v>6708</v>
      </c>
      <c r="D156" s="568"/>
      <c r="E156" s="568"/>
      <c r="F156" s="568"/>
      <c r="G156" s="568"/>
      <c r="H156" s="568"/>
      <c r="I156" s="442"/>
      <c r="J156" s="442"/>
      <c r="K156" s="442"/>
      <c r="L156" s="442"/>
      <c r="M156" s="442"/>
      <c r="N156" s="442"/>
      <c r="O156" s="443"/>
      <c r="P156" s="443"/>
      <c r="Q156" s="443"/>
      <c r="R156" s="443"/>
      <c r="S156" s="443"/>
      <c r="T156" s="443"/>
      <c r="U156" s="443"/>
      <c r="V156" s="443"/>
      <c r="W156" s="443"/>
      <c r="X156" s="443"/>
      <c r="Y156" s="443"/>
      <c r="Z156" s="498" t="e">
        <f>(LARGE(D156:S156,1)+LARGE(D156:S156,2)+LARGE(D156:S156,3))</f>
        <v>#NUM!</v>
      </c>
    </row>
    <row r="157" spans="1:26" ht="15" customHeight="1" thickBot="1" x14ac:dyDescent="0.3">
      <c r="A157" s="271">
        <v>2</v>
      </c>
      <c r="B157" s="272"/>
      <c r="C157" s="272"/>
      <c r="D157" s="273"/>
      <c r="E157" s="273"/>
      <c r="F157" s="273"/>
      <c r="G157" s="273"/>
      <c r="H157" s="273"/>
      <c r="I157" s="273"/>
      <c r="J157" s="273"/>
      <c r="K157" s="273"/>
      <c r="L157" s="273"/>
      <c r="M157" s="274"/>
      <c r="N157" s="274"/>
      <c r="O157" s="274"/>
      <c r="P157" s="200"/>
      <c r="Q157" s="390"/>
      <c r="R157" s="390"/>
      <c r="S157" s="390"/>
      <c r="T157" s="390"/>
      <c r="U157" s="390"/>
      <c r="V157" s="390"/>
      <c r="W157" s="390"/>
      <c r="X157" s="390"/>
      <c r="Y157" s="390"/>
      <c r="Z157" s="502" t="e">
        <f t="shared" ref="Z157" si="9">(LARGE(D157:P157,1)+LARGE(D157:P157,2)+LARGE(D157:P157,3))</f>
        <v>#NUM!</v>
      </c>
    </row>
    <row r="158" spans="1:26" ht="15" customHeight="1" x14ac:dyDescent="0.25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332"/>
    </row>
    <row r="159" spans="1:26" ht="15" customHeight="1" x14ac:dyDescent="0.25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332"/>
    </row>
    <row r="160" spans="1:26" ht="15" customHeight="1" x14ac:dyDescent="0.25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332"/>
    </row>
    <row r="161" spans="1:26" ht="15" customHeight="1" thickBot="1" x14ac:dyDescent="0.3">
      <c r="A161" s="1069" t="s">
        <v>21</v>
      </c>
      <c r="B161" s="1070"/>
      <c r="C161" s="337"/>
      <c r="D161" s="299"/>
      <c r="E161" s="299"/>
      <c r="F161" s="299"/>
      <c r="G161" s="299"/>
      <c r="H161" s="299"/>
      <c r="I161" s="299"/>
      <c r="J161" s="299"/>
      <c r="K161" s="299"/>
      <c r="L161" s="338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298"/>
    </row>
    <row r="162" spans="1:26" ht="15" customHeight="1" thickBot="1" x14ac:dyDescent="0.3">
      <c r="A162" s="147" t="s">
        <v>3</v>
      </c>
      <c r="B162" s="147" t="s">
        <v>4</v>
      </c>
      <c r="C162" s="147" t="s">
        <v>63</v>
      </c>
      <c r="D162" s="253"/>
      <c r="E162" s="253"/>
      <c r="F162" s="253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253"/>
      <c r="R162" s="253"/>
      <c r="S162" s="253"/>
      <c r="T162" s="253"/>
      <c r="U162" s="253"/>
      <c r="V162" s="253"/>
      <c r="W162" s="253"/>
      <c r="X162" s="253"/>
      <c r="Y162" s="253"/>
      <c r="Z162" s="147" t="s">
        <v>2</v>
      </c>
    </row>
    <row r="163" spans="1:26" ht="15" customHeight="1" x14ac:dyDescent="0.25">
      <c r="A163" s="348">
        <v>1</v>
      </c>
      <c r="B163" s="440"/>
      <c r="C163" s="441"/>
      <c r="D163" s="442"/>
      <c r="E163" s="442"/>
      <c r="F163" s="442"/>
      <c r="G163" s="442"/>
      <c r="H163" s="442"/>
      <c r="I163" s="442"/>
      <c r="J163" s="442"/>
      <c r="K163" s="442"/>
      <c r="L163" s="442"/>
      <c r="M163" s="442"/>
      <c r="N163" s="442"/>
      <c r="O163" s="443"/>
      <c r="P163" s="443"/>
      <c r="Q163" s="443"/>
      <c r="R163" s="443"/>
      <c r="S163" s="443"/>
      <c r="T163" s="443"/>
      <c r="U163" s="443"/>
      <c r="V163" s="443"/>
      <c r="W163" s="443"/>
      <c r="X163" s="443"/>
      <c r="Y163" s="443"/>
      <c r="Z163" s="444" t="e">
        <f>(LARGE(D163:S163,1)+LARGE(D163:S163,2)+LARGE(D163:S163,3))</f>
        <v>#NUM!</v>
      </c>
    </row>
    <row r="164" spans="1:26" s="157" customFormat="1" ht="15" customHeight="1" x14ac:dyDescent="0.2">
      <c r="A164" s="159">
        <v>2</v>
      </c>
      <c r="B164" s="97"/>
      <c r="C164" s="97"/>
      <c r="D164" s="111"/>
      <c r="E164" s="109"/>
      <c r="F164" s="109"/>
      <c r="G164" s="109"/>
      <c r="H164" s="109"/>
      <c r="I164" s="109"/>
      <c r="J164" s="130"/>
      <c r="K164" s="141"/>
      <c r="L164" s="130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46" t="e">
        <f t="shared" ref="Z164:Z165" si="10">(LARGE(D164:P164,1)+LARGE(D164:P164,2)+LARGE(D164:P164,3))</f>
        <v>#NUM!</v>
      </c>
    </row>
    <row r="165" spans="1:26" ht="15" customHeight="1" thickBot="1" x14ac:dyDescent="0.3">
      <c r="A165" s="160"/>
      <c r="B165" s="161"/>
      <c r="C165" s="16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391"/>
      <c r="R165" s="391"/>
      <c r="S165" s="391"/>
      <c r="T165" s="391"/>
      <c r="U165" s="391"/>
      <c r="V165" s="391"/>
      <c r="W165" s="391"/>
      <c r="X165" s="391"/>
      <c r="Y165" s="391"/>
      <c r="Z165" s="46" t="e">
        <f t="shared" si="10"/>
        <v>#NUM!</v>
      </c>
    </row>
    <row r="166" spans="1:26" ht="15" customHeight="1" x14ac:dyDescent="0.25">
      <c r="A166" s="35"/>
      <c r="B166" s="298"/>
      <c r="C166" s="298"/>
      <c r="D166" s="299"/>
      <c r="E166" s="299"/>
      <c r="F166" s="299"/>
      <c r="G166" s="299"/>
      <c r="H166" s="299"/>
      <c r="I166" s="299"/>
      <c r="J166" s="299"/>
      <c r="K166" s="299"/>
      <c r="L166" s="299"/>
      <c r="M166" s="299"/>
      <c r="N166" s="299"/>
      <c r="O166" s="299"/>
      <c r="P166" s="299"/>
      <c r="Q166" s="299"/>
      <c r="R166" s="299"/>
      <c r="S166" s="299"/>
      <c r="T166" s="299"/>
      <c r="U166" s="299"/>
      <c r="V166" s="299"/>
      <c r="W166" s="299"/>
      <c r="X166" s="299"/>
      <c r="Y166" s="299"/>
      <c r="Z166" s="298"/>
    </row>
    <row r="167" spans="1:26" ht="15" customHeight="1" x14ac:dyDescent="0.25">
      <c r="A167" s="35"/>
      <c r="B167" s="298"/>
      <c r="C167" s="298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8"/>
    </row>
    <row r="168" spans="1:26" ht="15" customHeight="1" thickBot="1" x14ac:dyDescent="0.3">
      <c r="A168" s="1071" t="s">
        <v>22</v>
      </c>
      <c r="B168" s="1072"/>
      <c r="C168" s="337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8"/>
    </row>
    <row r="169" spans="1:26" ht="15" customHeight="1" thickBot="1" x14ac:dyDescent="0.3">
      <c r="A169" s="828" t="s">
        <v>3</v>
      </c>
      <c r="B169" s="833" t="s">
        <v>4</v>
      </c>
      <c r="C169" s="833" t="s">
        <v>63</v>
      </c>
      <c r="D169" s="834"/>
      <c r="E169" s="834"/>
      <c r="F169" s="834"/>
      <c r="G169" s="834"/>
      <c r="H169" s="834"/>
      <c r="I169" s="834"/>
      <c r="J169" s="835"/>
      <c r="K169" s="835"/>
      <c r="L169" s="835"/>
      <c r="M169" s="835"/>
      <c r="N169" s="835"/>
      <c r="O169" s="835"/>
      <c r="P169" s="835"/>
      <c r="Q169" s="835"/>
      <c r="R169" s="835"/>
      <c r="S169" s="835"/>
      <c r="T169" s="835"/>
      <c r="U169" s="835"/>
      <c r="V169" s="835"/>
      <c r="W169" s="835"/>
      <c r="X169" s="835"/>
      <c r="Y169" s="835"/>
      <c r="Z169" s="836" t="s">
        <v>5</v>
      </c>
    </row>
    <row r="170" spans="1:26" ht="15" customHeight="1" thickBot="1" x14ac:dyDescent="0.3">
      <c r="A170" s="829">
        <v>1</v>
      </c>
      <c r="B170" s="831"/>
      <c r="C170" s="831"/>
      <c r="D170" s="832"/>
      <c r="E170" s="832"/>
      <c r="F170" s="832"/>
      <c r="G170" s="832"/>
      <c r="H170" s="832"/>
      <c r="I170" s="832"/>
      <c r="J170" s="832"/>
      <c r="K170" s="832"/>
      <c r="L170" s="832"/>
      <c r="M170" s="832"/>
      <c r="N170" s="832"/>
      <c r="O170" s="832"/>
      <c r="P170" s="832"/>
      <c r="Q170" s="832"/>
      <c r="R170" s="832"/>
      <c r="S170" s="832"/>
      <c r="T170" s="832"/>
      <c r="U170" s="832"/>
      <c r="V170" s="832"/>
      <c r="W170" s="832"/>
      <c r="X170" s="832"/>
      <c r="Y170" s="832"/>
      <c r="Z170" s="837" t="e">
        <f t="shared" ref="Z170:Z171" si="11">(LARGE(D170:P170,1)+LARGE(D170:P170,2)+LARGE(D170:P170,3))</f>
        <v>#NUM!</v>
      </c>
    </row>
    <row r="171" spans="1:26" ht="15" customHeight="1" thickBot="1" x14ac:dyDescent="0.3">
      <c r="A171" s="830">
        <v>2</v>
      </c>
      <c r="B171" s="838"/>
      <c r="C171" s="838"/>
      <c r="D171" s="817"/>
      <c r="E171" s="817"/>
      <c r="F171" s="817"/>
      <c r="G171" s="817"/>
      <c r="H171" s="817"/>
      <c r="I171" s="817"/>
      <c r="J171" s="817"/>
      <c r="K171" s="817"/>
      <c r="L171" s="817"/>
      <c r="M171" s="817"/>
      <c r="N171" s="817"/>
      <c r="O171" s="817"/>
      <c r="P171" s="817"/>
      <c r="Q171" s="817"/>
      <c r="R171" s="817"/>
      <c r="S171" s="817"/>
      <c r="T171" s="817"/>
      <c r="U171" s="817"/>
      <c r="V171" s="817"/>
      <c r="W171" s="817"/>
      <c r="X171" s="817"/>
      <c r="Y171" s="817"/>
      <c r="Z171" s="837" t="e">
        <f t="shared" si="11"/>
        <v>#NUM!</v>
      </c>
    </row>
    <row r="172" spans="1:26" ht="15" customHeight="1" x14ac:dyDescent="0.25">
      <c r="A172" s="298"/>
      <c r="B172" s="351"/>
      <c r="C172" s="351"/>
      <c r="D172" s="347"/>
      <c r="E172" s="347"/>
      <c r="F172" s="347"/>
      <c r="G172" s="347"/>
      <c r="H172" s="347"/>
      <c r="I172" s="347"/>
      <c r="J172" s="347"/>
      <c r="K172" s="347"/>
      <c r="L172" s="347"/>
      <c r="M172" s="347"/>
      <c r="N172" s="347"/>
      <c r="O172" s="347"/>
      <c r="P172" s="347"/>
      <c r="Q172" s="347"/>
      <c r="R172" s="347"/>
      <c r="S172" s="347"/>
      <c r="T172" s="347"/>
      <c r="U172" s="347"/>
      <c r="V172" s="347"/>
      <c r="W172" s="347"/>
      <c r="X172" s="347"/>
      <c r="Y172" s="347"/>
      <c r="Z172" s="298"/>
    </row>
    <row r="173" spans="1:26" ht="15" customHeight="1" x14ac:dyDescent="0.25">
      <c r="A173" s="298"/>
      <c r="B173" s="298"/>
      <c r="C173" s="298"/>
      <c r="D173" s="299"/>
      <c r="E173" s="299"/>
      <c r="F173" s="299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8"/>
    </row>
    <row r="174" spans="1:26" ht="15" customHeight="1" thickBot="1" x14ac:dyDescent="0.3">
      <c r="A174" s="1070" t="s">
        <v>23</v>
      </c>
      <c r="B174" s="1070"/>
      <c r="C174" s="337"/>
      <c r="D174" s="299"/>
      <c r="E174" s="299"/>
      <c r="F174" s="299"/>
      <c r="G174" s="299"/>
      <c r="H174" s="299"/>
      <c r="I174" s="299"/>
      <c r="J174" s="299"/>
      <c r="K174" s="299"/>
      <c r="L174" s="299"/>
      <c r="M174" s="299"/>
      <c r="N174" s="299"/>
      <c r="O174" s="299"/>
      <c r="P174" s="299"/>
      <c r="Q174" s="299"/>
      <c r="R174" s="299"/>
      <c r="S174" s="299"/>
      <c r="T174" s="299"/>
      <c r="U174" s="299"/>
      <c r="V174" s="299"/>
      <c r="W174" s="299"/>
      <c r="X174" s="299"/>
      <c r="Y174" s="299"/>
      <c r="Z174" s="298"/>
    </row>
    <row r="175" spans="1:26" ht="15" customHeight="1" thickBot="1" x14ac:dyDescent="0.3">
      <c r="A175" s="147" t="s">
        <v>3</v>
      </c>
      <c r="B175" s="147" t="s">
        <v>4</v>
      </c>
      <c r="C175" s="147" t="s">
        <v>63</v>
      </c>
      <c r="D175" s="253"/>
      <c r="E175" s="253"/>
      <c r="F175" s="253"/>
      <c r="G175" s="144"/>
      <c r="H175" s="144"/>
      <c r="I175" s="144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47" t="s">
        <v>5</v>
      </c>
    </row>
    <row r="176" spans="1:26" ht="15" customHeight="1" thickBot="1" x14ac:dyDescent="0.3">
      <c r="A176" s="350">
        <v>1</v>
      </c>
      <c r="B176" s="352"/>
      <c r="C176" s="352"/>
      <c r="D176" s="353"/>
      <c r="E176" s="353"/>
      <c r="F176" s="353"/>
      <c r="G176" s="353"/>
      <c r="H176" s="353"/>
      <c r="I176" s="353"/>
      <c r="J176" s="353"/>
      <c r="K176" s="353"/>
      <c r="L176" s="353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5" t="e">
        <f t="shared" ref="Z176:Z177" si="12">(LARGE(D176:P176,1)+LARGE(D176:P176,2)+LARGE(D176:P176,3))</f>
        <v>#NUM!</v>
      </c>
    </row>
    <row r="177" spans="1:26" ht="15" customHeight="1" thickBot="1" x14ac:dyDescent="0.3">
      <c r="A177" s="271">
        <v>2</v>
      </c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355" t="e">
        <f t="shared" si="12"/>
        <v>#NUM!</v>
      </c>
    </row>
    <row r="178" spans="1:26" ht="15" customHeight="1" x14ac:dyDescent="0.25"/>
  </sheetData>
  <sortState xmlns:xlrd2="http://schemas.microsoft.com/office/spreadsheetml/2017/richdata2" ref="B148:Z151">
    <sortCondition descending="1" ref="Z151"/>
  </sortState>
  <mergeCells count="19">
    <mergeCell ref="A8:B8"/>
    <mergeCell ref="A1:B3"/>
    <mergeCell ref="D1:J7"/>
    <mergeCell ref="A4:B4"/>
    <mergeCell ref="A5:B5"/>
    <mergeCell ref="A6:B7"/>
    <mergeCell ref="A33:B33"/>
    <mergeCell ref="A146:B146"/>
    <mergeCell ref="A161:B161"/>
    <mergeCell ref="A168:B168"/>
    <mergeCell ref="A174:B174"/>
    <mergeCell ref="A77:B77"/>
    <mergeCell ref="A96:B96"/>
    <mergeCell ref="A103:B103"/>
    <mergeCell ref="A154:B154"/>
    <mergeCell ref="A115:B115"/>
    <mergeCell ref="A125:B125"/>
    <mergeCell ref="A134:B134"/>
    <mergeCell ref="A109:B109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topLeftCell="A19" zoomScaleNormal="100" workbookViewId="0">
      <selection activeCell="D29" sqref="D29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2" t="s">
        <v>91</v>
      </c>
      <c r="B1" s="1052"/>
      <c r="C1" s="1053"/>
      <c r="D1" s="1053"/>
      <c r="E1" s="1053"/>
      <c r="F1" s="1053"/>
      <c r="G1" s="1053"/>
      <c r="H1" s="1053"/>
      <c r="I1" s="1053"/>
    </row>
    <row r="2" spans="1:13" ht="21.95" customHeight="1" x14ac:dyDescent="0.25">
      <c r="A2" s="1052"/>
      <c r="B2" s="1052"/>
      <c r="C2" s="1053"/>
      <c r="D2" s="1053"/>
      <c r="E2" s="1053"/>
      <c r="F2" s="1053"/>
      <c r="G2" s="1053"/>
      <c r="H2" s="1053"/>
      <c r="I2" s="1053"/>
    </row>
    <row r="3" spans="1:13" ht="18.75" customHeight="1" x14ac:dyDescent="0.4">
      <c r="A3" s="1052"/>
      <c r="B3" s="1052"/>
      <c r="C3" s="1053"/>
      <c r="D3" s="1053"/>
      <c r="E3" s="1053"/>
      <c r="F3" s="1053"/>
      <c r="G3" s="1053"/>
      <c r="H3" s="1053"/>
      <c r="I3" s="1053"/>
      <c r="J3" s="12"/>
      <c r="K3" s="12"/>
      <c r="L3" s="12"/>
      <c r="M3" s="11"/>
    </row>
    <row r="4" spans="1:13" ht="26.25" x14ac:dyDescent="0.25">
      <c r="A4" s="1055" t="s">
        <v>44</v>
      </c>
      <c r="B4" s="1055"/>
      <c r="C4" s="1053"/>
      <c r="D4" s="1053"/>
      <c r="E4" s="1053"/>
      <c r="F4" s="1053"/>
      <c r="G4" s="1053"/>
      <c r="H4" s="1053"/>
      <c r="I4" s="1053"/>
      <c r="J4" s="120"/>
      <c r="K4" s="121"/>
      <c r="L4" s="121"/>
      <c r="M4" s="121"/>
    </row>
    <row r="5" spans="1:13" s="5" customFormat="1" ht="15" customHeight="1" x14ac:dyDescent="0.25">
      <c r="A5" s="1056" t="s">
        <v>31</v>
      </c>
      <c r="B5" s="1056"/>
      <c r="C5" s="1053"/>
      <c r="D5" s="1053"/>
      <c r="E5" s="1053"/>
      <c r="F5" s="1053"/>
      <c r="G5" s="1053"/>
      <c r="H5" s="1053"/>
      <c r="I5" s="1053"/>
    </row>
    <row r="6" spans="1:13" s="5" customFormat="1" ht="17.100000000000001" customHeight="1" x14ac:dyDescent="0.2">
      <c r="A6" s="1057" t="s">
        <v>32</v>
      </c>
      <c r="B6" s="1057"/>
      <c r="C6" s="1053"/>
      <c r="D6" s="1053"/>
      <c r="E6" s="1053"/>
      <c r="F6" s="1053"/>
      <c r="G6" s="1053"/>
      <c r="H6" s="1053"/>
      <c r="I6" s="1053"/>
    </row>
    <row r="7" spans="1:13" s="5" customFormat="1" ht="17.100000000000001" customHeight="1" thickBot="1" x14ac:dyDescent="0.25">
      <c r="A7" s="1058"/>
      <c r="B7" s="1058"/>
      <c r="C7" s="1054"/>
      <c r="D7" s="1054"/>
      <c r="E7" s="1054"/>
      <c r="F7" s="1054"/>
      <c r="G7" s="1054"/>
      <c r="H7" s="1054"/>
      <c r="I7" s="1054"/>
    </row>
    <row r="8" spans="1:13" s="5" customFormat="1" ht="13.5" thickBot="1" x14ac:dyDescent="0.25">
      <c r="A8" s="122" t="s">
        <v>3</v>
      </c>
      <c r="B8" s="122" t="s">
        <v>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 t="s">
        <v>2</v>
      </c>
    </row>
    <row r="9" spans="1:13" s="5" customFormat="1" x14ac:dyDescent="0.25">
      <c r="A9" s="594">
        <v>1</v>
      </c>
      <c r="B9" s="119"/>
      <c r="C9" s="127"/>
      <c r="D9" s="128"/>
      <c r="E9" s="128"/>
      <c r="F9" s="128"/>
      <c r="G9" s="128"/>
      <c r="H9" s="128"/>
      <c r="I9" s="128"/>
      <c r="J9" s="223"/>
      <c r="K9" s="128"/>
      <c r="L9" s="224"/>
      <c r="M9" s="185" t="e">
        <f t="shared" ref="M9:M23" si="0">(LARGE(C9:K9,1)+LARGE(C9:K9,2)+LARGE(C9:K9,3))</f>
        <v>#NUM!</v>
      </c>
    </row>
    <row r="10" spans="1:13" s="5" customFormat="1" ht="12.75" x14ac:dyDescent="0.2">
      <c r="A10" s="159">
        <v>2</v>
      </c>
      <c r="B10" s="119"/>
      <c r="C10" s="127"/>
      <c r="D10" s="59"/>
      <c r="E10" s="59"/>
      <c r="F10" s="59"/>
      <c r="G10" s="59"/>
      <c r="H10" s="59"/>
      <c r="I10" s="111"/>
      <c r="J10" s="127"/>
      <c r="K10" s="127"/>
      <c r="L10" s="133"/>
      <c r="M10" s="185" t="e">
        <f t="shared" si="0"/>
        <v>#NUM!</v>
      </c>
    </row>
    <row r="11" spans="1:13" s="5" customFormat="1" ht="12.75" x14ac:dyDescent="0.2">
      <c r="A11" s="841">
        <v>3</v>
      </c>
      <c r="B11" s="119"/>
      <c r="C11" s="127"/>
      <c r="D11" s="99"/>
      <c r="E11" s="99"/>
      <c r="F11" s="99"/>
      <c r="G11" s="99"/>
      <c r="H11" s="99"/>
      <c r="I11" s="109"/>
      <c r="J11" s="130"/>
      <c r="K11" s="130"/>
      <c r="L11" s="131"/>
      <c r="M11" s="185" t="e">
        <f t="shared" si="0"/>
        <v>#NUM!</v>
      </c>
    </row>
    <row r="12" spans="1:13" s="5" customFormat="1" ht="12.75" x14ac:dyDescent="0.2">
      <c r="A12" s="159">
        <v>4</v>
      </c>
      <c r="B12" s="119"/>
      <c r="C12" s="127"/>
      <c r="D12" s="59"/>
      <c r="E12" s="59"/>
      <c r="F12" s="59"/>
      <c r="G12" s="59"/>
      <c r="H12" s="59"/>
      <c r="I12" s="111"/>
      <c r="J12" s="99"/>
      <c r="K12" s="127"/>
      <c r="L12" s="133"/>
      <c r="M12" s="185" t="e">
        <f t="shared" si="0"/>
        <v>#NUM!</v>
      </c>
    </row>
    <row r="13" spans="1:13" s="5" customFormat="1" x14ac:dyDescent="0.25">
      <c r="A13" s="841">
        <v>5</v>
      </c>
      <c r="B13" s="119"/>
      <c r="C13" s="38"/>
      <c r="D13" s="59"/>
      <c r="E13" s="59"/>
      <c r="F13" s="59"/>
      <c r="G13" s="59"/>
      <c r="H13" s="59"/>
      <c r="I13" s="111"/>
      <c r="J13" s="109"/>
      <c r="K13" s="127"/>
      <c r="L13" s="133"/>
      <c r="M13" s="185" t="e">
        <f t="shared" si="0"/>
        <v>#NUM!</v>
      </c>
    </row>
    <row r="14" spans="1:13" s="5" customFormat="1" ht="12.75" x14ac:dyDescent="0.2">
      <c r="A14" s="159">
        <v>6</v>
      </c>
      <c r="B14" s="132"/>
      <c r="C14" s="127"/>
      <c r="D14" s="99"/>
      <c r="E14" s="99"/>
      <c r="F14" s="99"/>
      <c r="G14" s="99"/>
      <c r="H14" s="99"/>
      <c r="I14" s="109"/>
      <c r="J14" s="59"/>
      <c r="K14" s="130"/>
      <c r="L14" s="131"/>
      <c r="M14" s="185" t="e">
        <f t="shared" si="0"/>
        <v>#NUM!</v>
      </c>
    </row>
    <row r="15" spans="1:13" s="5" customFormat="1" ht="12.75" x14ac:dyDescent="0.2">
      <c r="A15" s="841">
        <v>7</v>
      </c>
      <c r="B15" s="132"/>
      <c r="C15" s="184"/>
      <c r="D15" s="195"/>
      <c r="E15" s="195"/>
      <c r="F15" s="196"/>
      <c r="G15" s="196"/>
      <c r="H15" s="196"/>
      <c r="I15" s="196"/>
      <c r="J15" s="99"/>
      <c r="K15" s="184"/>
      <c r="L15" s="197"/>
      <c r="M15" s="185" t="e">
        <f t="shared" si="0"/>
        <v>#NUM!</v>
      </c>
    </row>
    <row r="16" spans="1:13" s="5" customFormat="1" x14ac:dyDescent="0.2">
      <c r="A16" s="159">
        <v>8</v>
      </c>
      <c r="B16" s="132"/>
      <c r="C16" s="134"/>
      <c r="D16" s="130"/>
      <c r="E16" s="130"/>
      <c r="F16" s="130"/>
      <c r="G16" s="130"/>
      <c r="H16" s="130"/>
      <c r="I16" s="125"/>
      <c r="J16" s="59"/>
      <c r="K16" s="130"/>
      <c r="L16" s="131"/>
      <c r="M16" s="185" t="e">
        <f t="shared" si="0"/>
        <v>#NUM!</v>
      </c>
    </row>
    <row r="17" spans="1:13" s="5" customFormat="1" ht="12.75" x14ac:dyDescent="0.2">
      <c r="A17" s="841">
        <v>9</v>
      </c>
      <c r="B17" s="132"/>
      <c r="C17" s="134"/>
      <c r="D17" s="99"/>
      <c r="E17" s="99"/>
      <c r="F17" s="109"/>
      <c r="G17" s="109"/>
      <c r="H17" s="109"/>
      <c r="I17" s="109"/>
      <c r="J17" s="130"/>
      <c r="K17" s="130"/>
      <c r="L17" s="131"/>
      <c r="M17" s="185" t="e">
        <f t="shared" si="0"/>
        <v>#NUM!</v>
      </c>
    </row>
    <row r="18" spans="1:13" s="5" customFormat="1" ht="12.75" x14ac:dyDescent="0.2">
      <c r="A18" s="159">
        <v>10</v>
      </c>
      <c r="B18" s="132"/>
      <c r="C18" s="134"/>
      <c r="D18" s="59"/>
      <c r="E18" s="59"/>
      <c r="F18" s="59"/>
      <c r="G18" s="59"/>
      <c r="H18" s="59"/>
      <c r="I18" s="130"/>
      <c r="J18" s="59"/>
      <c r="K18" s="130"/>
      <c r="L18" s="131"/>
      <c r="M18" s="185" t="e">
        <f t="shared" si="0"/>
        <v>#NUM!</v>
      </c>
    </row>
    <row r="19" spans="1:13" s="5" customFormat="1" ht="12.75" x14ac:dyDescent="0.2">
      <c r="A19" s="841">
        <v>11</v>
      </c>
      <c r="B19" s="119"/>
      <c r="C19" s="127"/>
      <c r="D19" s="130"/>
      <c r="E19" s="130"/>
      <c r="F19" s="130"/>
      <c r="G19" s="130"/>
      <c r="H19" s="130"/>
      <c r="I19" s="130"/>
      <c r="J19" s="59"/>
      <c r="K19" s="130"/>
      <c r="L19" s="131"/>
      <c r="M19" s="185" t="e">
        <f t="shared" si="0"/>
        <v>#NUM!</v>
      </c>
    </row>
    <row r="20" spans="1:13" s="5" customFormat="1" ht="12.75" x14ac:dyDescent="0.2">
      <c r="A20" s="159">
        <v>12</v>
      </c>
      <c r="B20" s="119"/>
      <c r="C20" s="127"/>
      <c r="D20" s="59"/>
      <c r="E20" s="59"/>
      <c r="F20" s="59"/>
      <c r="G20" s="59"/>
      <c r="H20" s="59"/>
      <c r="I20" s="111"/>
      <c r="J20" s="59"/>
      <c r="K20" s="127"/>
      <c r="L20" s="133"/>
      <c r="M20" s="185" t="e">
        <f t="shared" si="0"/>
        <v>#NUM!</v>
      </c>
    </row>
    <row r="21" spans="1:13" s="5" customFormat="1" ht="12.75" x14ac:dyDescent="0.2">
      <c r="A21" s="841">
        <v>13</v>
      </c>
      <c r="B21" s="119"/>
      <c r="C21" s="127"/>
      <c r="D21" s="59"/>
      <c r="E21" s="59"/>
      <c r="F21" s="59"/>
      <c r="G21" s="59"/>
      <c r="H21" s="59"/>
      <c r="I21" s="127"/>
      <c r="J21" s="59"/>
      <c r="K21" s="127"/>
      <c r="L21" s="133"/>
      <c r="M21" s="185" t="e">
        <f t="shared" si="0"/>
        <v>#NUM!</v>
      </c>
    </row>
    <row r="22" spans="1:13" s="5" customFormat="1" ht="12.75" x14ac:dyDescent="0.2">
      <c r="A22" s="159">
        <v>14</v>
      </c>
      <c r="B22" s="119"/>
      <c r="C22" s="127"/>
      <c r="D22" s="59"/>
      <c r="E22" s="59"/>
      <c r="F22" s="59"/>
      <c r="G22" s="59"/>
      <c r="H22" s="59"/>
      <c r="I22" s="111"/>
      <c r="J22" s="59"/>
      <c r="K22" s="127"/>
      <c r="L22" s="133"/>
      <c r="M22" s="185" t="e">
        <f t="shared" si="0"/>
        <v>#NUM!</v>
      </c>
    </row>
    <row r="23" spans="1:13" s="5" customFormat="1" ht="13.5" thickBot="1" x14ac:dyDescent="0.25">
      <c r="A23" s="271">
        <v>15</v>
      </c>
      <c r="B23" s="812"/>
      <c r="C23" s="842"/>
      <c r="D23" s="843"/>
      <c r="E23" s="843"/>
      <c r="F23" s="843"/>
      <c r="G23" s="843"/>
      <c r="H23" s="843"/>
      <c r="I23" s="151"/>
      <c r="J23" s="843"/>
      <c r="K23" s="842"/>
      <c r="L23" s="844"/>
      <c r="M23" s="845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</row>
    <row r="2" spans="1:15" ht="21.95" customHeight="1" x14ac:dyDescent="0.25">
      <c r="A2" s="1052"/>
      <c r="B2" s="1052"/>
      <c r="C2" s="234"/>
      <c r="D2" s="1053"/>
      <c r="E2" s="1053"/>
      <c r="F2" s="1053"/>
      <c r="G2" s="1053"/>
      <c r="H2" s="1053"/>
    </row>
    <row r="3" spans="1:15" ht="18.75" customHeight="1" x14ac:dyDescent="0.4">
      <c r="A3" s="1052"/>
      <c r="B3" s="1052"/>
      <c r="C3" s="234"/>
      <c r="D3" s="1053"/>
      <c r="E3" s="1053"/>
      <c r="F3" s="1053"/>
      <c r="G3" s="1053"/>
      <c r="H3" s="1053"/>
      <c r="J3" s="11"/>
    </row>
    <row r="4" spans="1:15" ht="26.25" x14ac:dyDescent="0.25">
      <c r="A4" s="1055" t="s">
        <v>62</v>
      </c>
      <c r="B4" s="1055"/>
      <c r="C4" s="235"/>
      <c r="D4" s="1053"/>
      <c r="E4" s="1053"/>
      <c r="F4" s="1053"/>
      <c r="G4" s="1053"/>
      <c r="H4" s="1053"/>
      <c r="J4" s="121"/>
    </row>
    <row r="5" spans="1:15" s="5" customFormat="1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/>
    </row>
    <row r="6" spans="1:15" s="5" customFormat="1" ht="17.100000000000001" customHeight="1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/>
    </row>
    <row r="7" spans="1:15" s="5" customFormat="1" ht="17.100000000000001" customHeight="1" thickBot="1" x14ac:dyDescent="0.3">
      <c r="A7" s="1058"/>
      <c r="B7" s="1058"/>
      <c r="C7" s="243"/>
      <c r="D7" s="1054"/>
      <c r="E7" s="1054"/>
      <c r="F7" s="1054"/>
      <c r="G7" s="1054"/>
      <c r="H7" s="1054"/>
      <c r="I7"/>
      <c r="O7" s="157"/>
    </row>
    <row r="8" spans="1:15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46046</v>
      </c>
      <c r="E8" s="123">
        <v>46074</v>
      </c>
      <c r="F8" s="123"/>
      <c r="G8" s="123"/>
      <c r="H8" s="123"/>
      <c r="I8" s="123"/>
      <c r="J8" s="124" t="s">
        <v>2</v>
      </c>
    </row>
    <row r="9" spans="1:15" s="5" customFormat="1" ht="14.25" customHeight="1" x14ac:dyDescent="0.25">
      <c r="A9" s="594">
        <v>1</v>
      </c>
      <c r="B9" s="987" t="s">
        <v>214</v>
      </c>
      <c r="C9" s="503">
        <v>2368</v>
      </c>
      <c r="D9" s="988">
        <v>529</v>
      </c>
      <c r="E9" s="890"/>
      <c r="F9" s="449"/>
      <c r="G9" s="449"/>
      <c r="H9" s="449"/>
      <c r="I9" s="450"/>
      <c r="J9" s="451" t="e">
        <f t="shared" ref="J9:J23" si="0">(LARGE(D9:I9,1)+LARGE(D9:I9,2)+LARGE(D9:I9,3))</f>
        <v>#NUM!</v>
      </c>
    </row>
    <row r="10" spans="1:15" s="5" customFormat="1" ht="14.25" customHeight="1" x14ac:dyDescent="0.25">
      <c r="A10" s="159">
        <v>2</v>
      </c>
      <c r="B10" s="987" t="s">
        <v>125</v>
      </c>
      <c r="C10" s="503">
        <v>6068</v>
      </c>
      <c r="D10" s="988">
        <v>525</v>
      </c>
      <c r="E10" s="367">
        <v>490.00400000000002</v>
      </c>
      <c r="F10" s="99"/>
      <c r="G10" s="99"/>
      <c r="H10" s="99"/>
      <c r="I10" s="399"/>
      <c r="J10" s="451" t="e">
        <f t="shared" si="0"/>
        <v>#NUM!</v>
      </c>
    </row>
    <row r="11" spans="1:15" s="5" customFormat="1" ht="14.25" customHeight="1" x14ac:dyDescent="0.25">
      <c r="A11" s="594">
        <v>3</v>
      </c>
      <c r="B11" s="987" t="s">
        <v>215</v>
      </c>
      <c r="C11" s="503">
        <v>1818</v>
      </c>
      <c r="D11" s="988">
        <v>497</v>
      </c>
      <c r="E11" s="370">
        <v>496.00200000000001</v>
      </c>
      <c r="F11" s="59"/>
      <c r="G11" s="59"/>
      <c r="H11" s="59"/>
      <c r="I11" s="398"/>
      <c r="J11" s="451" t="e">
        <f t="shared" si="0"/>
        <v>#NUM!</v>
      </c>
    </row>
    <row r="12" spans="1:15" s="5" customFormat="1" ht="14.25" customHeight="1" x14ac:dyDescent="0.25">
      <c r="A12" s="159">
        <v>4</v>
      </c>
      <c r="B12" s="503" t="s">
        <v>144</v>
      </c>
      <c r="C12" s="503">
        <v>5795</v>
      </c>
      <c r="D12" s="369">
        <v>491</v>
      </c>
      <c r="E12" s="370"/>
      <c r="F12" s="59"/>
      <c r="G12" s="59"/>
      <c r="H12" s="59"/>
      <c r="I12" s="398"/>
      <c r="J12" s="451" t="e">
        <f t="shared" si="0"/>
        <v>#NUM!</v>
      </c>
    </row>
    <row r="13" spans="1:15" s="5" customFormat="1" ht="14.25" customHeight="1" x14ac:dyDescent="0.25">
      <c r="A13" s="594">
        <v>5</v>
      </c>
      <c r="B13" s="989" t="s">
        <v>126</v>
      </c>
      <c r="C13" s="989">
        <v>1754</v>
      </c>
      <c r="D13" s="369">
        <v>485</v>
      </c>
      <c r="E13" s="370">
        <v>521.005</v>
      </c>
      <c r="F13" s="59"/>
      <c r="G13" s="111"/>
      <c r="H13" s="111"/>
      <c r="I13" s="400"/>
      <c r="J13" s="451" t="e">
        <f t="shared" si="0"/>
        <v>#NUM!</v>
      </c>
    </row>
    <row r="14" spans="1:15" s="5" customFormat="1" ht="14.25" customHeight="1" x14ac:dyDescent="0.25">
      <c r="A14" s="159">
        <v>6</v>
      </c>
      <c r="B14" s="990" t="s">
        <v>135</v>
      </c>
      <c r="C14" s="991"/>
      <c r="D14" s="988">
        <v>482</v>
      </c>
      <c r="E14" s="370">
        <v>507.00400000000002</v>
      </c>
      <c r="F14" s="59"/>
      <c r="G14" s="59"/>
      <c r="H14" s="59"/>
      <c r="I14" s="398"/>
      <c r="J14" s="451" t="e">
        <f t="shared" si="0"/>
        <v>#NUM!</v>
      </c>
    </row>
    <row r="15" spans="1:15" s="5" customFormat="1" ht="14.25" customHeight="1" x14ac:dyDescent="0.25">
      <c r="A15" s="594">
        <v>7</v>
      </c>
      <c r="B15" s="990" t="s">
        <v>180</v>
      </c>
      <c r="C15" s="991">
        <v>6352</v>
      </c>
      <c r="D15" s="988">
        <v>471</v>
      </c>
      <c r="E15" s="370"/>
      <c r="F15" s="59"/>
      <c r="G15" s="59"/>
      <c r="H15" s="59"/>
      <c r="I15" s="398"/>
      <c r="J15" s="451" t="e">
        <f t="shared" si="0"/>
        <v>#NUM!</v>
      </c>
    </row>
    <row r="16" spans="1:15" s="5" customFormat="1" ht="14.25" customHeight="1" x14ac:dyDescent="0.25">
      <c r="A16" s="159">
        <v>8</v>
      </c>
      <c r="B16" s="990" t="s">
        <v>216</v>
      </c>
      <c r="C16" s="991">
        <v>2236</v>
      </c>
      <c r="D16" s="992">
        <v>470</v>
      </c>
      <c r="E16" s="370">
        <v>492.00299999999999</v>
      </c>
      <c r="F16" s="59"/>
      <c r="G16" s="59"/>
      <c r="H16" s="59"/>
      <c r="I16" s="398"/>
      <c r="J16" s="451" t="e">
        <f t="shared" si="0"/>
        <v>#NUM!</v>
      </c>
    </row>
    <row r="17" spans="1:14" s="5" customFormat="1" ht="14.25" customHeight="1" x14ac:dyDescent="0.25">
      <c r="A17" s="594">
        <v>9</v>
      </c>
      <c r="B17" s="990" t="s">
        <v>217</v>
      </c>
      <c r="C17" s="991">
        <v>2492</v>
      </c>
      <c r="D17" s="992">
        <v>430</v>
      </c>
      <c r="E17" s="993"/>
      <c r="F17" s="127"/>
      <c r="G17" s="127"/>
      <c r="H17" s="127"/>
      <c r="I17" s="401"/>
      <c r="J17" s="451" t="e">
        <f t="shared" si="0"/>
        <v>#NUM!</v>
      </c>
    </row>
    <row r="18" spans="1:14" s="5" customFormat="1" ht="14.25" customHeight="1" x14ac:dyDescent="0.25">
      <c r="A18" s="159">
        <v>10</v>
      </c>
      <c r="B18" s="990" t="s">
        <v>218</v>
      </c>
      <c r="C18" s="991">
        <v>1673</v>
      </c>
      <c r="D18" s="992">
        <v>424</v>
      </c>
      <c r="E18" s="367">
        <v>411.00299999999999</v>
      </c>
      <c r="F18" s="99"/>
      <c r="G18" s="99"/>
      <c r="H18" s="99"/>
      <c r="I18" s="399"/>
      <c r="J18" s="451" t="e">
        <f t="shared" si="0"/>
        <v>#NUM!</v>
      </c>
    </row>
    <row r="19" spans="1:14" s="5" customFormat="1" ht="14.25" customHeight="1" x14ac:dyDescent="0.25">
      <c r="A19" s="594">
        <v>11</v>
      </c>
      <c r="B19" s="987" t="s">
        <v>182</v>
      </c>
      <c r="C19" s="503">
        <v>2518</v>
      </c>
      <c r="D19" s="375">
        <v>419</v>
      </c>
      <c r="E19" s="370">
        <v>427.00099999999998</v>
      </c>
      <c r="F19" s="59"/>
      <c r="G19" s="59"/>
      <c r="H19" s="59"/>
      <c r="I19" s="398"/>
      <c r="J19" s="451" t="e">
        <f t="shared" si="0"/>
        <v>#NUM!</v>
      </c>
    </row>
    <row r="20" spans="1:14" s="5" customFormat="1" ht="14.25" customHeight="1" x14ac:dyDescent="0.25">
      <c r="A20" s="159">
        <v>12</v>
      </c>
      <c r="B20" s="987" t="s">
        <v>219</v>
      </c>
      <c r="C20" s="503">
        <v>3461</v>
      </c>
      <c r="D20" s="988">
        <v>409</v>
      </c>
      <c r="E20" s="994"/>
      <c r="F20" s="195"/>
      <c r="G20" s="196"/>
      <c r="H20" s="196"/>
      <c r="I20" s="402"/>
      <c r="J20" s="451" t="e">
        <f t="shared" si="0"/>
        <v>#NUM!</v>
      </c>
    </row>
    <row r="21" spans="1:14" s="5" customFormat="1" ht="14.25" customHeight="1" x14ac:dyDescent="0.25">
      <c r="A21" s="594">
        <v>13</v>
      </c>
      <c r="B21" s="987" t="s">
        <v>181</v>
      </c>
      <c r="C21" s="503"/>
      <c r="D21" s="988">
        <v>371</v>
      </c>
      <c r="E21" s="995"/>
      <c r="F21" s="130"/>
      <c r="G21" s="130"/>
      <c r="H21" s="130"/>
      <c r="I21" s="293"/>
      <c r="J21" s="451" t="e">
        <f t="shared" si="0"/>
        <v>#NUM!</v>
      </c>
    </row>
    <row r="22" spans="1:14" s="5" customFormat="1" ht="12.75" customHeight="1" x14ac:dyDescent="0.25">
      <c r="A22" s="159">
        <v>14</v>
      </c>
      <c r="B22" s="987" t="s">
        <v>291</v>
      </c>
      <c r="C22" s="503"/>
      <c r="D22" s="988"/>
      <c r="E22" s="367">
        <v>504.00099999999998</v>
      </c>
      <c r="F22" s="99"/>
      <c r="G22" s="109"/>
      <c r="H22" s="109"/>
      <c r="I22" s="388"/>
      <c r="J22" s="451" t="e">
        <f t="shared" si="0"/>
        <v>#NUM!</v>
      </c>
    </row>
    <row r="23" spans="1:14" s="5" customFormat="1" ht="15" customHeight="1" x14ac:dyDescent="0.25">
      <c r="A23" s="594">
        <v>15</v>
      </c>
      <c r="B23" s="987" t="s">
        <v>136</v>
      </c>
      <c r="C23" s="503"/>
      <c r="D23" s="988"/>
      <c r="E23" s="995">
        <v>445.00299999999999</v>
      </c>
      <c r="F23" s="130"/>
      <c r="G23" s="130"/>
      <c r="H23" s="130"/>
      <c r="I23" s="293"/>
      <c r="J23" s="451" t="e">
        <f t="shared" si="0"/>
        <v>#NUM!</v>
      </c>
    </row>
    <row r="24" spans="1:14" s="5" customFormat="1" ht="12.75" customHeight="1" x14ac:dyDescent="0.25">
      <c r="A24" s="159">
        <v>16</v>
      </c>
      <c r="B24" s="987" t="s">
        <v>292</v>
      </c>
      <c r="C24" s="503"/>
      <c r="D24" s="988"/>
      <c r="E24" s="996">
        <v>434.00299999999999</v>
      </c>
      <c r="F24" s="135"/>
      <c r="G24" s="135"/>
      <c r="H24" s="135"/>
      <c r="I24" s="59"/>
      <c r="J24" s="451" t="e">
        <f t="shared" ref="J24:J41" si="1">(LARGE(D24:I24,1)+LARGE(D24:I24,2)+LARGE(D24:I24,3))</f>
        <v>#NUM!</v>
      </c>
    </row>
    <row r="25" spans="1:14" s="5" customFormat="1" ht="15" customHeight="1" x14ac:dyDescent="0.25">
      <c r="A25" s="594">
        <v>17</v>
      </c>
      <c r="B25" s="987" t="s">
        <v>129</v>
      </c>
      <c r="C25" s="503"/>
      <c r="D25" s="988"/>
      <c r="E25" s="996">
        <v>369.00099999999998</v>
      </c>
      <c r="F25" s="135"/>
      <c r="G25" s="135"/>
      <c r="H25" s="135"/>
      <c r="I25" s="59"/>
      <c r="J25" s="451" t="e">
        <f t="shared" si="1"/>
        <v>#NUM!</v>
      </c>
    </row>
    <row r="26" spans="1:14" s="5" customFormat="1" ht="12.75" customHeight="1" x14ac:dyDescent="0.25">
      <c r="A26" s="159">
        <v>18</v>
      </c>
      <c r="B26" s="119"/>
      <c r="C26" s="97"/>
      <c r="D26" s="127"/>
      <c r="E26" s="515"/>
      <c r="F26" s="135"/>
      <c r="G26" s="135"/>
      <c r="H26" s="135"/>
      <c r="I26" s="59"/>
      <c r="J26" s="451" t="e">
        <f t="shared" si="1"/>
        <v>#NUM!</v>
      </c>
    </row>
    <row r="27" spans="1:14" s="5" customFormat="1" ht="15" customHeight="1" x14ac:dyDescent="0.25">
      <c r="A27" s="594">
        <v>19</v>
      </c>
      <c r="B27" s="119"/>
      <c r="C27" s="97"/>
      <c r="D27" s="127"/>
      <c r="E27" s="516"/>
      <c r="F27" s="134"/>
      <c r="G27" s="134"/>
      <c r="H27" s="134"/>
      <c r="I27" s="127"/>
      <c r="J27" s="451" t="e">
        <f t="shared" si="1"/>
        <v>#NUM!</v>
      </c>
    </row>
    <row r="28" spans="1:14" x14ac:dyDescent="0.25">
      <c r="A28" s="159">
        <v>20</v>
      </c>
      <c r="B28" s="97"/>
      <c r="C28" s="97"/>
      <c r="D28" s="130"/>
      <c r="E28" s="515"/>
      <c r="F28" s="135"/>
      <c r="G28" s="135"/>
      <c r="H28" s="135"/>
      <c r="I28" s="59"/>
      <c r="J28" s="451" t="e">
        <f t="shared" si="1"/>
        <v>#NUM!</v>
      </c>
      <c r="K28" s="5"/>
      <c r="L28" s="5"/>
      <c r="M28" s="5"/>
      <c r="N28" s="5"/>
    </row>
    <row r="29" spans="1:14" s="5" customFormat="1" x14ac:dyDescent="0.25">
      <c r="A29" s="594">
        <v>21</v>
      </c>
      <c r="B29" s="136"/>
      <c r="C29" s="136"/>
      <c r="D29" s="59"/>
      <c r="E29" s="80"/>
      <c r="F29" s="130"/>
      <c r="G29" s="130"/>
      <c r="H29" s="130"/>
      <c r="I29" s="130"/>
      <c r="J29" s="451" t="e">
        <f t="shared" si="1"/>
        <v>#NUM!</v>
      </c>
    </row>
    <row r="30" spans="1:14" x14ac:dyDescent="0.25">
      <c r="A30" s="159">
        <v>22</v>
      </c>
      <c r="B30" s="136"/>
      <c r="C30" s="136"/>
      <c r="D30" s="59"/>
      <c r="E30" s="80"/>
      <c r="F30" s="130"/>
      <c r="G30" s="130"/>
      <c r="H30" s="130"/>
      <c r="I30" s="293"/>
      <c r="J30" s="451" t="e">
        <f t="shared" si="1"/>
        <v>#NUM!</v>
      </c>
      <c r="K30" s="5"/>
      <c r="L30" s="5"/>
      <c r="M30" s="5"/>
      <c r="N30" s="5"/>
    </row>
    <row r="31" spans="1:14" x14ac:dyDescent="0.25">
      <c r="A31" s="594">
        <v>23</v>
      </c>
      <c r="B31" s="136"/>
      <c r="C31" s="136"/>
      <c r="D31" s="59"/>
      <c r="E31" s="59"/>
      <c r="F31" s="59"/>
      <c r="G31" s="59"/>
      <c r="H31" s="59"/>
      <c r="I31" s="398"/>
      <c r="J31" s="451" t="e">
        <f t="shared" si="1"/>
        <v>#NUM!</v>
      </c>
      <c r="K31" s="5"/>
      <c r="L31" s="5"/>
      <c r="M31" s="5"/>
      <c r="N31" s="5"/>
    </row>
    <row r="32" spans="1:14" x14ac:dyDescent="0.25">
      <c r="A32" s="159">
        <v>24</v>
      </c>
      <c r="B32" s="138"/>
      <c r="C32" s="97"/>
      <c r="D32" s="139"/>
      <c r="E32" s="130"/>
      <c r="F32" s="130"/>
      <c r="G32" s="130"/>
      <c r="H32" s="130"/>
      <c r="I32" s="293"/>
      <c r="J32" s="451" t="e">
        <f t="shared" si="1"/>
        <v>#NUM!</v>
      </c>
      <c r="K32" s="5"/>
      <c r="L32" s="5"/>
      <c r="M32" s="5"/>
      <c r="N32" s="5"/>
    </row>
    <row r="33" spans="1:14" x14ac:dyDescent="0.25">
      <c r="A33" s="594">
        <v>25</v>
      </c>
      <c r="B33" s="136"/>
      <c r="C33" s="136"/>
      <c r="D33" s="58"/>
      <c r="E33" s="58"/>
      <c r="F33" s="58"/>
      <c r="G33" s="58"/>
      <c r="H33" s="58"/>
      <c r="I33" s="403"/>
      <c r="J33" s="451" t="e">
        <f t="shared" si="1"/>
        <v>#NUM!</v>
      </c>
      <c r="K33" s="5"/>
      <c r="L33" s="5"/>
      <c r="M33" s="5"/>
      <c r="N33" s="5"/>
    </row>
    <row r="34" spans="1:14" x14ac:dyDescent="0.25">
      <c r="A34" s="159">
        <v>26</v>
      </c>
      <c r="B34" s="136"/>
      <c r="C34" s="136"/>
      <c r="D34" s="136"/>
      <c r="E34" s="136"/>
      <c r="F34" s="58"/>
      <c r="G34" s="58"/>
      <c r="H34" s="58"/>
      <c r="I34" s="403"/>
      <c r="J34" s="451" t="e">
        <f t="shared" si="1"/>
        <v>#NUM!</v>
      </c>
      <c r="K34" s="5"/>
      <c r="L34" s="5"/>
      <c r="M34" s="5"/>
      <c r="N34" s="5"/>
    </row>
    <row r="35" spans="1:14" x14ac:dyDescent="0.25">
      <c r="A35" s="594">
        <v>27</v>
      </c>
      <c r="B35" s="136"/>
      <c r="C35" s="136"/>
      <c r="D35" s="2"/>
      <c r="E35" s="2"/>
      <c r="F35" s="2"/>
      <c r="G35" s="2"/>
      <c r="H35" s="17"/>
      <c r="I35" s="404"/>
      <c r="J35" s="451" t="e">
        <f t="shared" si="1"/>
        <v>#NUM!</v>
      </c>
    </row>
    <row r="36" spans="1:14" x14ac:dyDescent="0.25">
      <c r="A36" s="159">
        <v>28</v>
      </c>
      <c r="B36" s="136"/>
      <c r="C36" s="136"/>
      <c r="D36" s="2"/>
      <c r="E36" s="2"/>
      <c r="F36" s="2"/>
      <c r="G36" s="2"/>
      <c r="H36" s="17"/>
      <c r="I36" s="404"/>
      <c r="J36" s="451" t="e">
        <f t="shared" si="1"/>
        <v>#NUM!</v>
      </c>
    </row>
    <row r="37" spans="1:14" x14ac:dyDescent="0.25">
      <c r="A37" s="594">
        <v>29</v>
      </c>
      <c r="B37" s="136"/>
      <c r="C37" s="136"/>
      <c r="D37" s="2"/>
      <c r="E37" s="2"/>
      <c r="F37" s="2"/>
      <c r="G37" s="2"/>
      <c r="H37" s="17"/>
      <c r="I37" s="404"/>
      <c r="J37" s="451" t="e">
        <f t="shared" si="1"/>
        <v>#NUM!</v>
      </c>
    </row>
    <row r="38" spans="1:14" x14ac:dyDescent="0.25">
      <c r="A38" s="159">
        <v>30</v>
      </c>
      <c r="B38" s="136"/>
      <c r="C38" s="136"/>
      <c r="D38" s="2"/>
      <c r="E38" s="2"/>
      <c r="F38" s="2"/>
      <c r="G38" s="2"/>
      <c r="H38" s="17"/>
      <c r="I38" s="404"/>
      <c r="J38" s="420" t="e">
        <f t="shared" si="1"/>
        <v>#NUM!</v>
      </c>
    </row>
    <row r="39" spans="1:14" x14ac:dyDescent="0.25">
      <c r="A39" s="594">
        <v>31</v>
      </c>
      <c r="B39" s="136"/>
      <c r="C39" s="136"/>
      <c r="D39" s="2"/>
      <c r="E39" s="2"/>
      <c r="F39" s="2"/>
      <c r="G39" s="2"/>
      <c r="H39" s="17"/>
      <c r="I39" s="404"/>
      <c r="J39" s="420" t="e">
        <f t="shared" si="1"/>
        <v>#NUM!</v>
      </c>
    </row>
    <row r="40" spans="1:14" x14ac:dyDescent="0.25">
      <c r="A40" s="159">
        <v>32</v>
      </c>
      <c r="B40" s="136"/>
      <c r="C40" s="136"/>
      <c r="D40" s="2"/>
      <c r="E40" s="2"/>
      <c r="F40" s="2"/>
      <c r="G40" s="2"/>
      <c r="H40" s="2"/>
      <c r="I40" s="17"/>
      <c r="J40" s="420" t="e">
        <f t="shared" si="1"/>
        <v>#NUM!</v>
      </c>
    </row>
    <row r="41" spans="1:14" ht="15.75" thickBot="1" x14ac:dyDescent="0.3">
      <c r="A41" s="722">
        <v>33</v>
      </c>
      <c r="B41" s="840"/>
      <c r="C41" s="840"/>
      <c r="D41" s="640"/>
      <c r="E41" s="640"/>
      <c r="F41" s="640"/>
      <c r="G41" s="640"/>
      <c r="H41" s="640"/>
      <c r="I41" s="781"/>
      <c r="J41" s="846" t="e">
        <f t="shared" si="1"/>
        <v>#NUM!</v>
      </c>
    </row>
  </sheetData>
  <sortState xmlns:xlrd2="http://schemas.microsoft.com/office/spreadsheetml/2017/richdata2" ref="B9:J14">
    <sortCondition descending="1" ref="J9: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Q72"/>
  <sheetViews>
    <sheetView zoomScaleNormal="100" workbookViewId="0">
      <selection activeCell="U49" sqref="U4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2" t="s">
        <v>82</v>
      </c>
      <c r="B1" s="1052"/>
      <c r="C1" s="234"/>
      <c r="D1" s="1053"/>
      <c r="E1" s="1053"/>
      <c r="F1" s="1053"/>
      <c r="G1" s="1053"/>
      <c r="H1" s="1053"/>
    </row>
    <row r="2" spans="1:13" ht="21.95" customHeight="1" x14ac:dyDescent="0.25">
      <c r="A2" s="1052"/>
      <c r="B2" s="1052"/>
      <c r="C2" s="234"/>
      <c r="D2" s="1053"/>
      <c r="E2" s="1053"/>
      <c r="F2" s="1053"/>
      <c r="G2" s="1053"/>
      <c r="H2" s="1053"/>
    </row>
    <row r="3" spans="1:13" ht="18.75" customHeight="1" x14ac:dyDescent="0.4">
      <c r="A3" s="1052"/>
      <c r="B3" s="1052"/>
      <c r="C3" s="234"/>
      <c r="D3" s="1053"/>
      <c r="E3" s="1053"/>
      <c r="F3" s="1053"/>
      <c r="G3" s="1053"/>
      <c r="H3" s="1053"/>
      <c r="M3" s="11"/>
    </row>
    <row r="4" spans="1:13" ht="26.25" x14ac:dyDescent="0.25">
      <c r="A4" s="1055" t="s">
        <v>85</v>
      </c>
      <c r="B4" s="1055"/>
      <c r="C4" s="235"/>
      <c r="D4" s="1053"/>
      <c r="E4" s="1053"/>
      <c r="F4" s="1053"/>
      <c r="G4" s="1053"/>
      <c r="H4" s="1053"/>
      <c r="M4" s="121"/>
    </row>
    <row r="5" spans="1:13" s="5" customFormat="1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/>
      <c r="J5"/>
      <c r="K5"/>
      <c r="L5"/>
    </row>
    <row r="6" spans="1:13" s="5" customFormat="1" ht="17.100000000000001" customHeight="1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/>
      <c r="J6"/>
      <c r="K6"/>
      <c r="L6"/>
    </row>
    <row r="7" spans="1:13" s="5" customFormat="1" ht="17.100000000000001" customHeight="1" thickBot="1" x14ac:dyDescent="0.3">
      <c r="A7" s="1058"/>
      <c r="B7" s="1058"/>
      <c r="C7" s="243"/>
      <c r="D7" s="1054"/>
      <c r="E7" s="1054"/>
      <c r="F7" s="1054"/>
      <c r="G7" s="1054"/>
      <c r="H7" s="1054"/>
      <c r="I7"/>
      <c r="J7"/>
      <c r="K7"/>
      <c r="L7"/>
    </row>
    <row r="8" spans="1:13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46032</v>
      </c>
      <c r="E8" s="123">
        <v>46061</v>
      </c>
      <c r="F8" s="123">
        <v>46095</v>
      </c>
      <c r="G8" s="123">
        <v>46117</v>
      </c>
      <c r="H8" s="123"/>
      <c r="I8" s="123"/>
      <c r="J8" s="123"/>
      <c r="K8" s="123"/>
      <c r="L8" s="123"/>
      <c r="M8" s="124" t="s">
        <v>2</v>
      </c>
    </row>
    <row r="9" spans="1:13" s="5" customFormat="1" ht="15" customHeight="1" x14ac:dyDescent="0.2">
      <c r="A9" s="841">
        <v>1</v>
      </c>
      <c r="B9" s="119" t="s">
        <v>94</v>
      </c>
      <c r="C9" s="21"/>
      <c r="D9" s="448">
        <v>375</v>
      </c>
      <c r="E9" s="439"/>
      <c r="F9" s="449">
        <v>373</v>
      </c>
      <c r="G9" s="439"/>
      <c r="H9" s="449"/>
      <c r="I9" s="540"/>
      <c r="J9" s="540"/>
      <c r="K9" s="540"/>
      <c r="L9" s="540"/>
      <c r="M9" s="420" t="e">
        <f t="shared" ref="M9:M39" si="0">(LARGE(D9:L9,1)+LARGE(D9:L9,2)+LARGE(D9:L9,3))</f>
        <v>#NUM!</v>
      </c>
    </row>
    <row r="10" spans="1:13" s="5" customFormat="1" ht="15.75" customHeight="1" x14ac:dyDescent="0.25">
      <c r="A10" s="610">
        <v>2</v>
      </c>
      <c r="B10" s="136" t="s">
        <v>95</v>
      </c>
      <c r="C10" s="81"/>
      <c r="D10" s="17">
        <v>370</v>
      </c>
      <c r="E10" s="17"/>
      <c r="F10" s="2"/>
      <c r="G10" s="17"/>
      <c r="H10" s="17"/>
      <c r="I10" s="404"/>
      <c r="J10" s="404"/>
      <c r="K10" s="404"/>
      <c r="L10" s="404"/>
      <c r="M10" s="420" t="e">
        <f t="shared" si="0"/>
        <v>#NUM!</v>
      </c>
    </row>
    <row r="11" spans="1:13" s="5" customFormat="1" ht="13.5" customHeight="1" x14ac:dyDescent="0.25">
      <c r="A11" s="841">
        <v>3</v>
      </c>
      <c r="B11" s="136" t="s">
        <v>96</v>
      </c>
      <c r="C11" s="81"/>
      <c r="D11" s="17">
        <v>364</v>
      </c>
      <c r="E11" s="17">
        <v>362</v>
      </c>
      <c r="F11" s="17">
        <v>363</v>
      </c>
      <c r="G11" s="17">
        <v>365</v>
      </c>
      <c r="H11" s="17"/>
      <c r="I11" s="404"/>
      <c r="J11" s="404"/>
      <c r="K11" s="404"/>
      <c r="L11" s="404"/>
      <c r="M11" s="420">
        <f t="shared" si="0"/>
        <v>1092</v>
      </c>
    </row>
    <row r="12" spans="1:13" s="5" customFormat="1" ht="13.5" customHeight="1" x14ac:dyDescent="0.25">
      <c r="A12" s="610">
        <v>4</v>
      </c>
      <c r="B12" s="119" t="s">
        <v>97</v>
      </c>
      <c r="C12" s="291"/>
      <c r="D12" s="81">
        <v>362</v>
      </c>
      <c r="E12" s="58"/>
      <c r="F12" s="59">
        <v>371</v>
      </c>
      <c r="G12" s="58"/>
      <c r="H12" s="59"/>
      <c r="I12" s="403"/>
      <c r="J12" s="403"/>
      <c r="K12" s="403"/>
      <c r="L12" s="403"/>
      <c r="M12" s="420" t="e">
        <f t="shared" si="0"/>
        <v>#NUM!</v>
      </c>
    </row>
    <row r="13" spans="1:13" s="5" customFormat="1" ht="14.25" customHeight="1" x14ac:dyDescent="0.2">
      <c r="A13" s="841">
        <v>5</v>
      </c>
      <c r="B13" s="97" t="s">
        <v>98</v>
      </c>
      <c r="C13" s="494"/>
      <c r="D13" s="58">
        <v>362</v>
      </c>
      <c r="E13" s="58"/>
      <c r="F13" s="59"/>
      <c r="G13" s="58">
        <v>363</v>
      </c>
      <c r="H13" s="59"/>
      <c r="I13" s="403"/>
      <c r="J13" s="403"/>
      <c r="K13" s="403"/>
      <c r="L13" s="403"/>
      <c r="M13" s="420" t="e">
        <f t="shared" si="0"/>
        <v>#NUM!</v>
      </c>
    </row>
    <row r="14" spans="1:13" s="5" customFormat="1" ht="15" customHeight="1" x14ac:dyDescent="0.25">
      <c r="A14" s="610">
        <v>6</v>
      </c>
      <c r="B14" s="132" t="s">
        <v>99</v>
      </c>
      <c r="C14" s="68"/>
      <c r="D14" s="81">
        <v>361</v>
      </c>
      <c r="E14" s="58">
        <v>368</v>
      </c>
      <c r="F14" s="59">
        <v>352</v>
      </c>
      <c r="G14" s="58"/>
      <c r="H14" s="59"/>
      <c r="I14" s="403"/>
      <c r="J14" s="403"/>
      <c r="K14" s="403"/>
      <c r="L14" s="403"/>
      <c r="M14" s="420">
        <f t="shared" si="0"/>
        <v>1081</v>
      </c>
    </row>
    <row r="15" spans="1:13" s="5" customFormat="1" ht="15" customHeight="1" x14ac:dyDescent="0.2">
      <c r="A15" s="841">
        <v>7</v>
      </c>
      <c r="B15" s="132" t="s">
        <v>100</v>
      </c>
      <c r="C15" s="494"/>
      <c r="D15" s="81">
        <v>360</v>
      </c>
      <c r="E15" s="58">
        <v>367</v>
      </c>
      <c r="F15" s="59">
        <v>377</v>
      </c>
      <c r="G15" s="58">
        <v>374</v>
      </c>
      <c r="H15" s="59"/>
      <c r="I15" s="403"/>
      <c r="J15" s="403"/>
      <c r="K15" s="403"/>
      <c r="L15" s="403"/>
      <c r="M15" s="420">
        <f t="shared" si="0"/>
        <v>1118</v>
      </c>
    </row>
    <row r="16" spans="1:13" s="5" customFormat="1" ht="12.75" customHeight="1" x14ac:dyDescent="0.25">
      <c r="A16" s="610">
        <v>8</v>
      </c>
      <c r="B16" s="132" t="s">
        <v>101</v>
      </c>
      <c r="C16" s="83"/>
      <c r="D16" s="516">
        <v>358</v>
      </c>
      <c r="E16" s="73"/>
      <c r="F16" s="99"/>
      <c r="G16" s="73">
        <v>360</v>
      </c>
      <c r="H16" s="99"/>
      <c r="I16" s="538"/>
      <c r="J16" s="538"/>
      <c r="K16" s="538"/>
      <c r="L16" s="538"/>
      <c r="M16" s="420" t="e">
        <f t="shared" si="0"/>
        <v>#NUM!</v>
      </c>
    </row>
    <row r="17" spans="1:17" s="5" customFormat="1" ht="12.75" customHeight="1" x14ac:dyDescent="0.25">
      <c r="A17" s="841">
        <v>9</v>
      </c>
      <c r="B17" s="394" t="s">
        <v>102</v>
      </c>
      <c r="C17" s="855"/>
      <c r="D17" s="328">
        <v>349</v>
      </c>
      <c r="E17" s="17"/>
      <c r="F17" s="17">
        <v>333</v>
      </c>
      <c r="G17" s="17"/>
      <c r="H17" s="17"/>
      <c r="I17" s="404"/>
      <c r="J17" s="404"/>
      <c r="K17" s="404"/>
      <c r="L17" s="404"/>
      <c r="M17" s="420" t="e">
        <f t="shared" si="0"/>
        <v>#NUM!</v>
      </c>
    </row>
    <row r="18" spans="1:17" s="5" customFormat="1" ht="12.75" customHeight="1" x14ac:dyDescent="0.25">
      <c r="A18" s="610">
        <v>10</v>
      </c>
      <c r="B18" s="394" t="s">
        <v>103</v>
      </c>
      <c r="C18" s="83"/>
      <c r="D18" s="515">
        <v>349</v>
      </c>
      <c r="E18" s="58">
        <v>357</v>
      </c>
      <c r="F18" s="59">
        <v>344</v>
      </c>
      <c r="G18" s="83">
        <v>333</v>
      </c>
      <c r="H18" s="111"/>
      <c r="I18" s="405"/>
      <c r="J18" s="405"/>
      <c r="K18" s="405"/>
      <c r="L18" s="405"/>
      <c r="M18" s="420">
        <f t="shared" si="0"/>
        <v>1050</v>
      </c>
    </row>
    <row r="19" spans="1:17" s="5" customFormat="1" ht="15" customHeight="1" x14ac:dyDescent="0.2">
      <c r="A19" s="841">
        <v>11</v>
      </c>
      <c r="B19" s="119" t="s">
        <v>104</v>
      </c>
      <c r="C19" s="95"/>
      <c r="D19" s="81">
        <v>344</v>
      </c>
      <c r="E19" s="58">
        <v>335</v>
      </c>
      <c r="F19" s="59">
        <v>328</v>
      </c>
      <c r="G19" s="58">
        <v>339</v>
      </c>
      <c r="H19" s="59"/>
      <c r="I19" s="403"/>
      <c r="J19" s="403"/>
      <c r="K19" s="403"/>
      <c r="L19" s="403"/>
      <c r="M19" s="420">
        <f t="shared" si="0"/>
        <v>1018</v>
      </c>
    </row>
    <row r="20" spans="1:17" s="5" customFormat="1" ht="15" customHeight="1" x14ac:dyDescent="0.25">
      <c r="A20" s="610">
        <v>12</v>
      </c>
      <c r="B20" s="136" t="s">
        <v>105</v>
      </c>
      <c r="C20" s="81"/>
      <c r="D20" s="17">
        <v>340</v>
      </c>
      <c r="E20" s="21">
        <v>327</v>
      </c>
      <c r="F20" s="17"/>
      <c r="G20" s="17">
        <v>334</v>
      </c>
      <c r="H20" s="17"/>
      <c r="I20" s="404"/>
      <c r="J20" s="404"/>
      <c r="K20" s="404"/>
      <c r="L20" s="404"/>
      <c r="M20" s="420">
        <f t="shared" si="0"/>
        <v>1001</v>
      </c>
    </row>
    <row r="21" spans="1:17" s="5" customFormat="1" ht="12.75" customHeight="1" x14ac:dyDescent="0.25">
      <c r="A21" s="841">
        <v>13</v>
      </c>
      <c r="B21" s="136" t="s">
        <v>106</v>
      </c>
      <c r="C21" s="81"/>
      <c r="D21" s="17">
        <v>339</v>
      </c>
      <c r="E21" s="21">
        <v>340</v>
      </c>
      <c r="F21" s="17"/>
      <c r="G21" s="17"/>
      <c r="H21" s="17"/>
      <c r="I21" s="404"/>
      <c r="J21" s="404"/>
      <c r="K21" s="404"/>
      <c r="L21" s="404"/>
      <c r="M21" s="420" t="e">
        <f t="shared" si="0"/>
        <v>#NUM!</v>
      </c>
    </row>
    <row r="22" spans="1:17" s="5" customFormat="1" ht="15" customHeight="1" x14ac:dyDescent="0.25">
      <c r="A22" s="610">
        <v>14</v>
      </c>
      <c r="B22" s="136" t="s">
        <v>107</v>
      </c>
      <c r="C22" s="81"/>
      <c r="D22" s="17">
        <v>335</v>
      </c>
      <c r="E22" s="17"/>
      <c r="F22" s="17">
        <v>339</v>
      </c>
      <c r="G22" s="2"/>
      <c r="H22" s="17"/>
      <c r="I22" s="404"/>
      <c r="J22" s="404"/>
      <c r="K22" s="404"/>
      <c r="L22" s="404"/>
      <c r="M22" s="420" t="e">
        <f t="shared" si="0"/>
        <v>#NUM!</v>
      </c>
    </row>
    <row r="23" spans="1:17" s="5" customFormat="1" ht="12.75" customHeight="1" x14ac:dyDescent="0.2">
      <c r="A23" s="841">
        <v>15</v>
      </c>
      <c r="B23" s="136" t="s">
        <v>108</v>
      </c>
      <c r="C23" s="81"/>
      <c r="D23" s="58">
        <v>330</v>
      </c>
      <c r="E23" s="515"/>
      <c r="F23" s="135"/>
      <c r="G23" s="515"/>
      <c r="H23" s="135"/>
      <c r="I23" s="58"/>
      <c r="J23" s="403"/>
      <c r="K23" s="403"/>
      <c r="L23" s="403"/>
      <c r="M23" s="420" t="e">
        <f t="shared" si="0"/>
        <v>#NUM!</v>
      </c>
    </row>
    <row r="24" spans="1:17" s="5" customFormat="1" ht="15" customHeight="1" x14ac:dyDescent="0.25">
      <c r="A24" s="610">
        <v>16</v>
      </c>
      <c r="B24" s="136" t="s">
        <v>109</v>
      </c>
      <c r="C24" s="81"/>
      <c r="D24" s="17">
        <v>321</v>
      </c>
      <c r="E24" s="328"/>
      <c r="F24" s="328">
        <v>330</v>
      </c>
      <c r="G24" s="328">
        <v>308</v>
      </c>
      <c r="H24" s="328"/>
      <c r="I24" s="17"/>
      <c r="J24" s="404"/>
      <c r="K24" s="404"/>
      <c r="L24" s="404"/>
      <c r="M24" s="420">
        <f t="shared" si="0"/>
        <v>959</v>
      </c>
    </row>
    <row r="25" spans="1:17" s="5" customFormat="1" ht="12.75" customHeight="1" x14ac:dyDescent="0.25">
      <c r="A25" s="841">
        <v>17</v>
      </c>
      <c r="B25" s="136" t="s">
        <v>110</v>
      </c>
      <c r="C25" s="81"/>
      <c r="D25" s="17">
        <v>320</v>
      </c>
      <c r="E25" s="328">
        <v>343</v>
      </c>
      <c r="F25" s="328">
        <v>311</v>
      </c>
      <c r="G25" s="328">
        <v>329</v>
      </c>
      <c r="H25" s="328"/>
      <c r="I25" s="17"/>
      <c r="J25" s="404"/>
      <c r="K25" s="404"/>
      <c r="L25" s="404"/>
      <c r="M25" s="420">
        <f t="shared" si="0"/>
        <v>992</v>
      </c>
    </row>
    <row r="26" spans="1:17" s="5" customFormat="1" ht="15" customHeight="1" x14ac:dyDescent="0.25">
      <c r="A26" s="610">
        <v>18</v>
      </c>
      <c r="B26" s="136" t="s">
        <v>111</v>
      </c>
      <c r="C26" s="81"/>
      <c r="D26" s="17">
        <v>318</v>
      </c>
      <c r="E26" s="328"/>
      <c r="F26" s="525"/>
      <c r="G26" s="328">
        <v>323</v>
      </c>
      <c r="H26" s="328"/>
      <c r="I26" s="17"/>
      <c r="J26" s="404"/>
      <c r="K26" s="404"/>
      <c r="L26" s="404"/>
      <c r="M26" s="420" t="e">
        <f t="shared" si="0"/>
        <v>#NUM!</v>
      </c>
    </row>
    <row r="27" spans="1:17" x14ac:dyDescent="0.25">
      <c r="A27" s="841">
        <v>19</v>
      </c>
      <c r="B27" s="119" t="s">
        <v>112</v>
      </c>
      <c r="C27" s="83"/>
      <c r="D27" s="83">
        <v>315</v>
      </c>
      <c r="E27" s="524">
        <v>317</v>
      </c>
      <c r="F27" s="137">
        <v>337</v>
      </c>
      <c r="G27" s="524">
        <v>313</v>
      </c>
      <c r="H27" s="137"/>
      <c r="I27" s="80"/>
      <c r="J27" s="539"/>
      <c r="K27" s="539"/>
      <c r="L27" s="539"/>
      <c r="M27" s="420">
        <f t="shared" si="0"/>
        <v>969</v>
      </c>
      <c r="N27" s="5"/>
      <c r="O27" s="5"/>
      <c r="P27" s="5"/>
      <c r="Q27" s="5"/>
    </row>
    <row r="28" spans="1:17" s="5" customFormat="1" x14ac:dyDescent="0.25">
      <c r="A28" s="610">
        <v>20</v>
      </c>
      <c r="B28" s="119" t="s">
        <v>113</v>
      </c>
      <c r="C28" s="83"/>
      <c r="D28" s="81">
        <v>314</v>
      </c>
      <c r="E28" s="80"/>
      <c r="F28" s="130">
        <v>341</v>
      </c>
      <c r="G28" s="80">
        <v>346</v>
      </c>
      <c r="H28" s="130"/>
      <c r="I28" s="80"/>
      <c r="J28" s="539"/>
      <c r="K28" s="539"/>
      <c r="L28" s="539"/>
      <c r="M28" s="420">
        <f t="shared" si="0"/>
        <v>1001</v>
      </c>
    </row>
    <row r="29" spans="1:17" x14ac:dyDescent="0.25">
      <c r="A29" s="841">
        <v>21</v>
      </c>
      <c r="B29" s="119" t="s">
        <v>114</v>
      </c>
      <c r="C29" s="83"/>
      <c r="D29" s="81">
        <v>313</v>
      </c>
      <c r="E29" s="58"/>
      <c r="F29" s="59"/>
      <c r="G29" s="58"/>
      <c r="H29" s="59"/>
      <c r="I29" s="403"/>
      <c r="J29" s="403"/>
      <c r="K29" s="403"/>
      <c r="L29" s="403"/>
      <c r="M29" s="420" t="e">
        <f t="shared" si="0"/>
        <v>#NUM!</v>
      </c>
      <c r="N29" s="5"/>
      <c r="O29" s="5"/>
      <c r="P29" s="5"/>
      <c r="Q29" s="5"/>
    </row>
    <row r="30" spans="1:17" x14ac:dyDescent="0.25">
      <c r="A30" s="610">
        <v>22</v>
      </c>
      <c r="B30" s="136" t="s">
        <v>115</v>
      </c>
      <c r="C30" s="81"/>
      <c r="D30" s="17">
        <v>313</v>
      </c>
      <c r="E30" s="17"/>
      <c r="F30" s="17">
        <v>277</v>
      </c>
      <c r="G30" s="2"/>
      <c r="H30" s="17"/>
      <c r="I30" s="404"/>
      <c r="J30" s="404"/>
      <c r="K30" s="404"/>
      <c r="L30" s="404"/>
      <c r="M30" s="420" t="e">
        <f t="shared" si="0"/>
        <v>#NUM!</v>
      </c>
      <c r="N30" s="5"/>
      <c r="O30" s="5"/>
      <c r="P30" s="5"/>
      <c r="Q30" s="5"/>
    </row>
    <row r="31" spans="1:17" x14ac:dyDescent="0.25">
      <c r="A31" s="841">
        <v>23</v>
      </c>
      <c r="B31" s="119" t="s">
        <v>116</v>
      </c>
      <c r="C31" s="83"/>
      <c r="D31" s="81">
        <v>310</v>
      </c>
      <c r="E31" s="58"/>
      <c r="F31" s="59"/>
      <c r="G31" s="58">
        <v>305</v>
      </c>
      <c r="H31" s="59"/>
      <c r="I31" s="403"/>
      <c r="J31" s="403"/>
      <c r="K31" s="403"/>
      <c r="L31" s="403"/>
      <c r="M31" s="420" t="e">
        <f t="shared" si="0"/>
        <v>#NUM!</v>
      </c>
      <c r="N31" s="5"/>
      <c r="O31" s="5"/>
      <c r="P31" s="5"/>
      <c r="Q31" s="5"/>
    </row>
    <row r="32" spans="1:17" x14ac:dyDescent="0.25">
      <c r="A32" s="610">
        <v>24</v>
      </c>
      <c r="B32" s="136" t="s">
        <v>117</v>
      </c>
      <c r="C32" s="81"/>
      <c r="D32" s="17">
        <v>310</v>
      </c>
      <c r="E32" s="21">
        <v>297</v>
      </c>
      <c r="F32" s="17"/>
      <c r="G32" s="17"/>
      <c r="H32" s="17"/>
      <c r="I32" s="404"/>
      <c r="J32" s="404"/>
      <c r="K32" s="404"/>
      <c r="L32" s="404"/>
      <c r="M32" s="420" t="e">
        <f t="shared" si="0"/>
        <v>#NUM!</v>
      </c>
      <c r="N32" s="5"/>
      <c r="O32" s="5"/>
      <c r="P32" s="5"/>
      <c r="Q32" s="5"/>
    </row>
    <row r="33" spans="1:17" x14ac:dyDescent="0.25">
      <c r="A33" s="841">
        <v>25</v>
      </c>
      <c r="B33" s="119" t="s">
        <v>118</v>
      </c>
      <c r="C33" s="83"/>
      <c r="D33" s="81">
        <v>308</v>
      </c>
      <c r="E33" s="81">
        <v>311</v>
      </c>
      <c r="F33" s="127">
        <v>292</v>
      </c>
      <c r="G33" s="81">
        <v>293</v>
      </c>
      <c r="H33" s="127"/>
      <c r="I33" s="224"/>
      <c r="J33" s="224"/>
      <c r="K33" s="224"/>
      <c r="L33" s="224"/>
      <c r="M33" s="420">
        <f t="shared" si="0"/>
        <v>912</v>
      </c>
      <c r="N33" s="5"/>
      <c r="O33" s="5"/>
      <c r="P33" s="5"/>
      <c r="Q33" s="5"/>
    </row>
    <row r="34" spans="1:17" x14ac:dyDescent="0.25">
      <c r="A34" s="610">
        <v>26</v>
      </c>
      <c r="B34" s="119" t="s">
        <v>119</v>
      </c>
      <c r="C34" s="83"/>
      <c r="D34" s="81">
        <v>301</v>
      </c>
      <c r="E34" s="73"/>
      <c r="F34" s="99"/>
      <c r="G34" s="73"/>
      <c r="H34" s="99"/>
      <c r="I34" s="538"/>
      <c r="J34" s="538"/>
      <c r="K34" s="538"/>
      <c r="L34" s="538"/>
      <c r="M34" s="420" t="e">
        <f t="shared" si="0"/>
        <v>#NUM!</v>
      </c>
    </row>
    <row r="35" spans="1:17" x14ac:dyDescent="0.25">
      <c r="A35" s="841">
        <v>27</v>
      </c>
      <c r="B35" s="119" t="s">
        <v>120</v>
      </c>
      <c r="C35" s="291"/>
      <c r="D35" s="81">
        <v>289</v>
      </c>
      <c r="E35" s="81">
        <v>288</v>
      </c>
      <c r="F35" s="127"/>
      <c r="G35" s="81"/>
      <c r="H35" s="127"/>
      <c r="I35" s="224"/>
      <c r="J35" s="224"/>
      <c r="K35" s="224"/>
      <c r="L35" s="224"/>
      <c r="M35" s="420" t="e">
        <f t="shared" si="0"/>
        <v>#NUM!</v>
      </c>
    </row>
    <row r="36" spans="1:17" x14ac:dyDescent="0.25">
      <c r="A36" s="610">
        <v>28</v>
      </c>
      <c r="B36" s="119" t="s">
        <v>121</v>
      </c>
      <c r="C36" s="291"/>
      <c r="D36" s="21">
        <v>261</v>
      </c>
      <c r="E36" s="58"/>
      <c r="F36" s="59"/>
      <c r="G36" s="58"/>
      <c r="H36" s="59"/>
      <c r="I36" s="403"/>
      <c r="J36" s="403"/>
      <c r="K36" s="403"/>
      <c r="L36" s="403"/>
      <c r="M36" s="420" t="e">
        <f t="shared" si="0"/>
        <v>#NUM!</v>
      </c>
    </row>
    <row r="37" spans="1:17" x14ac:dyDescent="0.25">
      <c r="A37" s="841">
        <v>29</v>
      </c>
      <c r="B37" s="119" t="s">
        <v>205</v>
      </c>
      <c r="C37" s="291"/>
      <c r="D37" s="81"/>
      <c r="E37" s="80">
        <v>364</v>
      </c>
      <c r="F37" s="130"/>
      <c r="G37" s="80">
        <v>362</v>
      </c>
      <c r="H37" s="130"/>
      <c r="I37" s="539"/>
      <c r="J37" s="539"/>
      <c r="K37" s="539"/>
      <c r="L37" s="539"/>
      <c r="M37" s="420" t="e">
        <f t="shared" si="0"/>
        <v>#NUM!</v>
      </c>
    </row>
    <row r="38" spans="1:17" x14ac:dyDescent="0.25">
      <c r="A38" s="610">
        <v>30</v>
      </c>
      <c r="B38" s="119" t="s">
        <v>145</v>
      </c>
      <c r="C38" s="83"/>
      <c r="D38" s="81"/>
      <c r="E38" s="73">
        <v>360</v>
      </c>
      <c r="F38" s="99">
        <v>355</v>
      </c>
      <c r="G38" s="96">
        <v>344</v>
      </c>
      <c r="H38" s="109"/>
      <c r="I38" s="406"/>
      <c r="J38" s="406"/>
      <c r="K38" s="406"/>
      <c r="L38" s="406"/>
      <c r="M38" s="420">
        <f t="shared" si="0"/>
        <v>1059</v>
      </c>
    </row>
    <row r="39" spans="1:17" x14ac:dyDescent="0.25">
      <c r="A39" s="841">
        <v>31</v>
      </c>
      <c r="B39" s="119" t="s">
        <v>258</v>
      </c>
      <c r="C39" s="291"/>
      <c r="D39" s="81"/>
      <c r="E39" s="58">
        <v>352</v>
      </c>
      <c r="F39" s="59"/>
      <c r="G39" s="58">
        <v>366</v>
      </c>
      <c r="H39" s="59"/>
      <c r="I39" s="58"/>
      <c r="J39" s="403"/>
      <c r="K39" s="403"/>
      <c r="L39" s="403"/>
      <c r="M39" s="420" t="e">
        <f t="shared" si="0"/>
        <v>#NUM!</v>
      </c>
    </row>
    <row r="40" spans="1:17" x14ac:dyDescent="0.25">
      <c r="A40" s="610">
        <v>32</v>
      </c>
      <c r="B40" s="97" t="s">
        <v>259</v>
      </c>
      <c r="C40" s="83"/>
      <c r="D40" s="80"/>
      <c r="E40" s="58">
        <v>350</v>
      </c>
      <c r="F40" s="59"/>
      <c r="G40" s="58"/>
      <c r="H40" s="59"/>
      <c r="I40" s="58"/>
      <c r="J40" s="403"/>
      <c r="K40" s="403"/>
      <c r="L40" s="403"/>
      <c r="M40" s="420" t="e">
        <f t="shared" ref="M40:M56" si="1">(LARGE(D40:L40,1)+LARGE(D40:L40,2)+LARGE(D40:L40,3))</f>
        <v>#NUM!</v>
      </c>
    </row>
    <row r="41" spans="1:17" x14ac:dyDescent="0.25">
      <c r="A41" s="841">
        <v>33</v>
      </c>
      <c r="B41" s="136" t="s">
        <v>210</v>
      </c>
      <c r="C41" s="81"/>
      <c r="D41" s="58"/>
      <c r="E41" s="80">
        <v>350</v>
      </c>
      <c r="F41" s="130">
        <v>350</v>
      </c>
      <c r="G41" s="80">
        <v>342</v>
      </c>
      <c r="H41" s="130"/>
      <c r="I41" s="80"/>
      <c r="J41" s="80"/>
      <c r="K41" s="80"/>
      <c r="L41" s="131"/>
      <c r="M41" s="420">
        <f t="shared" si="1"/>
        <v>1042</v>
      </c>
    </row>
    <row r="42" spans="1:17" x14ac:dyDescent="0.25">
      <c r="A42" s="610">
        <v>34</v>
      </c>
      <c r="B42" s="136" t="s">
        <v>206</v>
      </c>
      <c r="C42" s="81"/>
      <c r="D42" s="58"/>
      <c r="E42" s="80">
        <v>346</v>
      </c>
      <c r="F42" s="130">
        <v>347</v>
      </c>
      <c r="G42" s="80">
        <v>358</v>
      </c>
      <c r="H42" s="130"/>
      <c r="I42" s="80"/>
      <c r="J42" s="80"/>
      <c r="K42" s="80"/>
      <c r="L42" s="131"/>
      <c r="M42" s="420">
        <f t="shared" si="1"/>
        <v>1051</v>
      </c>
    </row>
    <row r="43" spans="1:17" x14ac:dyDescent="0.25">
      <c r="A43" s="841">
        <v>35</v>
      </c>
      <c r="B43" s="136" t="s">
        <v>260</v>
      </c>
      <c r="C43" s="81"/>
      <c r="D43" s="58"/>
      <c r="E43" s="58">
        <v>344</v>
      </c>
      <c r="F43" s="58"/>
      <c r="G43" s="58"/>
      <c r="H43" s="58"/>
      <c r="I43" s="58"/>
      <c r="J43" s="58"/>
      <c r="K43" s="58"/>
      <c r="L43" s="856"/>
      <c r="M43" s="420" t="e">
        <f t="shared" si="1"/>
        <v>#NUM!</v>
      </c>
    </row>
    <row r="44" spans="1:17" x14ac:dyDescent="0.25">
      <c r="A44" s="610">
        <v>36</v>
      </c>
      <c r="B44" s="136" t="s">
        <v>194</v>
      </c>
      <c r="C44" s="81"/>
      <c r="D44" s="136"/>
      <c r="E44" s="81">
        <v>326</v>
      </c>
      <c r="F44" s="58"/>
      <c r="G44" s="58"/>
      <c r="H44" s="58"/>
      <c r="I44" s="58"/>
      <c r="J44" s="58"/>
      <c r="K44" s="58"/>
      <c r="L44" s="856"/>
      <c r="M44" s="420" t="e">
        <f t="shared" si="1"/>
        <v>#NUM!</v>
      </c>
    </row>
    <row r="45" spans="1:17" x14ac:dyDescent="0.25">
      <c r="A45" s="841">
        <v>37</v>
      </c>
      <c r="B45" s="136" t="s">
        <v>203</v>
      </c>
      <c r="C45" s="81"/>
      <c r="D45" s="2"/>
      <c r="E45" s="458">
        <v>323</v>
      </c>
      <c r="F45" s="17">
        <v>331</v>
      </c>
      <c r="G45" s="17">
        <v>333</v>
      </c>
      <c r="H45" s="17"/>
      <c r="I45" s="17"/>
      <c r="J45" s="17"/>
      <c r="K45" s="17"/>
      <c r="L45" s="851"/>
      <c r="M45" s="420">
        <f t="shared" si="1"/>
        <v>987</v>
      </c>
    </row>
    <row r="46" spans="1:17" x14ac:dyDescent="0.25">
      <c r="A46" s="610">
        <v>38</v>
      </c>
      <c r="B46" s="136" t="s">
        <v>172</v>
      </c>
      <c r="C46" s="81"/>
      <c r="D46" s="2"/>
      <c r="E46" s="17">
        <v>317</v>
      </c>
      <c r="F46" s="17"/>
      <c r="G46" s="17"/>
      <c r="H46" s="2"/>
      <c r="I46" s="17"/>
      <c r="J46" s="17"/>
      <c r="K46" s="17"/>
      <c r="L46" s="851"/>
      <c r="M46" s="420" t="e">
        <f t="shared" si="1"/>
        <v>#NUM!</v>
      </c>
    </row>
    <row r="47" spans="1:17" x14ac:dyDescent="0.25">
      <c r="A47" s="841">
        <v>39</v>
      </c>
      <c r="B47" s="136" t="s">
        <v>261</v>
      </c>
      <c r="C47" s="81"/>
      <c r="D47" s="2"/>
      <c r="E47" s="21">
        <v>309</v>
      </c>
      <c r="F47" s="17"/>
      <c r="G47" s="17"/>
      <c r="H47" s="2"/>
      <c r="I47" s="17"/>
      <c r="J47" s="17"/>
      <c r="K47" s="17"/>
      <c r="L47" s="851"/>
      <c r="M47" s="420" t="e">
        <f t="shared" si="1"/>
        <v>#NUM!</v>
      </c>
    </row>
    <row r="48" spans="1:17" x14ac:dyDescent="0.25">
      <c r="A48" s="610">
        <v>40</v>
      </c>
      <c r="B48" s="136" t="s">
        <v>159</v>
      </c>
      <c r="C48" s="81"/>
      <c r="D48" s="2"/>
      <c r="E48" s="21">
        <v>307</v>
      </c>
      <c r="F48" s="2"/>
      <c r="G48" s="17"/>
      <c r="H48" s="17"/>
      <c r="I48" s="17"/>
      <c r="J48" s="17"/>
      <c r="K48" s="17"/>
      <c r="L48" s="851"/>
      <c r="M48" s="420" t="e">
        <f t="shared" si="1"/>
        <v>#NUM!</v>
      </c>
    </row>
    <row r="49" spans="1:16" x14ac:dyDescent="0.25">
      <c r="A49" s="841">
        <v>41</v>
      </c>
      <c r="B49" s="136" t="s">
        <v>179</v>
      </c>
      <c r="C49" s="81"/>
      <c r="D49" s="2"/>
      <c r="E49" s="21">
        <v>300</v>
      </c>
      <c r="F49" s="2"/>
      <c r="G49" s="17"/>
      <c r="H49" s="17"/>
      <c r="I49" s="17"/>
      <c r="J49" s="17"/>
      <c r="K49" s="17"/>
      <c r="L49" s="851"/>
      <c r="M49" s="420" t="e">
        <f t="shared" si="1"/>
        <v>#NUM!</v>
      </c>
    </row>
    <row r="50" spans="1:16" x14ac:dyDescent="0.25">
      <c r="A50" s="610">
        <v>42</v>
      </c>
      <c r="B50" s="136" t="s">
        <v>201</v>
      </c>
      <c r="C50" s="81"/>
      <c r="D50" s="2"/>
      <c r="E50" s="21">
        <v>288</v>
      </c>
      <c r="F50" s="17">
        <v>281</v>
      </c>
      <c r="G50" s="17">
        <v>301</v>
      </c>
      <c r="H50" s="17"/>
      <c r="I50" s="17"/>
      <c r="J50" s="17"/>
      <c r="K50" s="17"/>
      <c r="L50" s="851"/>
      <c r="M50" s="420">
        <f t="shared" si="1"/>
        <v>870</v>
      </c>
    </row>
    <row r="51" spans="1:16" x14ac:dyDescent="0.25">
      <c r="A51" s="841">
        <v>43</v>
      </c>
      <c r="B51" s="136" t="s">
        <v>185</v>
      </c>
      <c r="C51" s="81"/>
      <c r="D51" s="2"/>
      <c r="E51" s="21">
        <v>268</v>
      </c>
      <c r="F51" s="17">
        <v>268</v>
      </c>
      <c r="G51" s="17"/>
      <c r="H51" s="17"/>
      <c r="I51" s="17"/>
      <c r="J51" s="17"/>
      <c r="K51" s="17"/>
      <c r="L51" s="851"/>
      <c r="M51" s="420" t="e">
        <f t="shared" si="1"/>
        <v>#NUM!</v>
      </c>
    </row>
    <row r="52" spans="1:16" x14ac:dyDescent="0.25">
      <c r="A52" s="610">
        <v>44</v>
      </c>
      <c r="B52" s="136" t="s">
        <v>262</v>
      </c>
      <c r="C52" s="81"/>
      <c r="D52" s="2"/>
      <c r="E52" s="21">
        <v>250</v>
      </c>
      <c r="F52" s="2"/>
      <c r="G52" s="17"/>
      <c r="H52" s="17"/>
      <c r="I52" s="17"/>
      <c r="J52" s="17"/>
      <c r="K52" s="17"/>
      <c r="L52" s="851"/>
      <c r="M52" s="420" t="e">
        <f t="shared" si="1"/>
        <v>#NUM!</v>
      </c>
    </row>
    <row r="53" spans="1:16" x14ac:dyDescent="0.25">
      <c r="A53" s="841">
        <v>45</v>
      </c>
      <c r="B53" s="136" t="s">
        <v>421</v>
      </c>
      <c r="C53" s="81"/>
      <c r="D53" s="2"/>
      <c r="E53" s="17"/>
      <c r="F53" s="17">
        <v>327</v>
      </c>
      <c r="G53" s="17"/>
      <c r="H53" s="17"/>
      <c r="I53" s="17"/>
      <c r="J53" s="17"/>
      <c r="K53" s="17"/>
      <c r="L53" s="851"/>
      <c r="M53" s="420" t="e">
        <f t="shared" si="1"/>
        <v>#NUM!</v>
      </c>
    </row>
    <row r="54" spans="1:16" x14ac:dyDescent="0.25">
      <c r="A54" s="610">
        <v>46</v>
      </c>
      <c r="B54" s="136" t="s">
        <v>223</v>
      </c>
      <c r="C54" s="2"/>
      <c r="D54" s="2"/>
      <c r="E54" s="17"/>
      <c r="F54" s="17">
        <v>315</v>
      </c>
      <c r="G54" s="17">
        <v>330</v>
      </c>
      <c r="H54" s="2"/>
      <c r="I54" s="17"/>
      <c r="J54" s="17"/>
      <c r="K54" s="17"/>
      <c r="L54" s="851"/>
      <c r="M54" s="420" t="e">
        <f t="shared" si="1"/>
        <v>#NUM!</v>
      </c>
    </row>
    <row r="55" spans="1:16" x14ac:dyDescent="0.25">
      <c r="A55" s="841">
        <v>47</v>
      </c>
      <c r="B55" s="136" t="s">
        <v>422</v>
      </c>
      <c r="C55" s="2"/>
      <c r="D55" s="2"/>
      <c r="E55" s="17"/>
      <c r="F55" s="17">
        <v>282</v>
      </c>
      <c r="G55" s="17">
        <v>293</v>
      </c>
      <c r="H55" s="2"/>
      <c r="I55" s="17"/>
      <c r="J55" s="17"/>
      <c r="K55" s="17"/>
      <c r="L55" s="851"/>
      <c r="M55" s="420" t="e">
        <f t="shared" si="1"/>
        <v>#NUM!</v>
      </c>
    </row>
    <row r="56" spans="1:16" x14ac:dyDescent="0.25">
      <c r="A56" s="610">
        <v>48</v>
      </c>
      <c r="B56" s="136" t="s">
        <v>462</v>
      </c>
      <c r="C56" s="2"/>
      <c r="D56" s="2"/>
      <c r="E56" s="17"/>
      <c r="F56" s="2"/>
      <c r="G56" s="17">
        <v>345</v>
      </c>
      <c r="H56" s="2"/>
      <c r="I56" s="17"/>
      <c r="J56" s="17"/>
      <c r="K56" s="17"/>
      <c r="L56" s="851"/>
      <c r="M56" s="420" t="e">
        <f t="shared" si="1"/>
        <v>#NUM!</v>
      </c>
    </row>
    <row r="57" spans="1:16" x14ac:dyDescent="0.25">
      <c r="A57" s="841">
        <v>49</v>
      </c>
      <c r="B57" s="136" t="s">
        <v>204</v>
      </c>
      <c r="C57" s="2"/>
      <c r="D57" s="2"/>
      <c r="E57" s="17"/>
      <c r="F57" s="2"/>
      <c r="G57" s="17">
        <v>325</v>
      </c>
      <c r="H57" s="2"/>
      <c r="I57" s="17"/>
      <c r="J57" s="17"/>
      <c r="K57" s="17"/>
      <c r="L57" s="851"/>
      <c r="M57" s="420" t="e">
        <f t="shared" ref="M57:M71" si="2">(LARGE(D57:L57,1)+LARGE(D57:L57,2)+LARGE(D57:L57,3))</f>
        <v>#NUM!</v>
      </c>
    </row>
    <row r="58" spans="1:16" x14ac:dyDescent="0.25">
      <c r="A58" s="610">
        <v>50</v>
      </c>
      <c r="B58" s="50" t="s">
        <v>489</v>
      </c>
      <c r="C58" s="2"/>
      <c r="D58" s="2"/>
      <c r="E58" s="17"/>
      <c r="F58" s="2"/>
      <c r="G58" s="17">
        <v>318</v>
      </c>
      <c r="H58" s="2"/>
      <c r="I58" s="2"/>
      <c r="J58" s="17"/>
      <c r="K58" s="17"/>
      <c r="L58" s="851"/>
      <c r="M58" s="420" t="e">
        <f t="shared" si="2"/>
        <v>#NUM!</v>
      </c>
    </row>
    <row r="59" spans="1:16" x14ac:dyDescent="0.25">
      <c r="A59" s="841">
        <v>51</v>
      </c>
      <c r="B59" s="50" t="s">
        <v>490</v>
      </c>
      <c r="C59" s="2"/>
      <c r="D59" s="2"/>
      <c r="E59" s="2"/>
      <c r="F59" s="2"/>
      <c r="G59" s="17">
        <v>235</v>
      </c>
      <c r="H59" s="2"/>
      <c r="I59" s="2"/>
      <c r="J59" s="17"/>
      <c r="K59" s="17"/>
      <c r="L59" s="851"/>
      <c r="M59" s="420" t="e">
        <f t="shared" si="2"/>
        <v>#NUM!</v>
      </c>
      <c r="P59" s="3"/>
    </row>
    <row r="60" spans="1:16" x14ac:dyDescent="0.25">
      <c r="A60" s="610">
        <v>52</v>
      </c>
      <c r="B60" s="50" t="s">
        <v>284</v>
      </c>
      <c r="C60" s="2"/>
      <c r="D60" s="2"/>
      <c r="E60" s="2"/>
      <c r="F60" s="2"/>
      <c r="G60" s="17">
        <v>233</v>
      </c>
      <c r="H60" s="2"/>
      <c r="I60" s="2"/>
      <c r="J60" s="17"/>
      <c r="K60" s="17"/>
      <c r="L60" s="851"/>
      <c r="M60" s="420" t="e">
        <f t="shared" si="2"/>
        <v>#NUM!</v>
      </c>
    </row>
    <row r="61" spans="1:16" x14ac:dyDescent="0.25">
      <c r="A61" s="841">
        <v>53</v>
      </c>
      <c r="B61" s="50" t="s">
        <v>491</v>
      </c>
      <c r="C61" s="2"/>
      <c r="D61" s="2"/>
      <c r="E61" s="2"/>
      <c r="F61" s="2"/>
      <c r="G61" s="17">
        <v>207</v>
      </c>
      <c r="H61" s="2"/>
      <c r="I61" s="2"/>
      <c r="J61" s="17"/>
      <c r="K61" s="17"/>
      <c r="L61" s="851"/>
      <c r="M61" s="420" t="e">
        <f t="shared" si="2"/>
        <v>#NUM!</v>
      </c>
    </row>
    <row r="62" spans="1:16" x14ac:dyDescent="0.25">
      <c r="A62" s="610">
        <v>54</v>
      </c>
      <c r="B62" s="50"/>
      <c r="C62" s="2"/>
      <c r="D62" s="2"/>
      <c r="E62" s="2"/>
      <c r="F62" s="2"/>
      <c r="G62" s="17"/>
      <c r="H62" s="2"/>
      <c r="I62" s="2"/>
      <c r="J62" s="17"/>
      <c r="K62" s="17"/>
      <c r="L62" s="851"/>
      <c r="M62" s="420" t="e">
        <f t="shared" si="2"/>
        <v>#NUM!</v>
      </c>
    </row>
    <row r="63" spans="1:16" x14ac:dyDescent="0.25">
      <c r="A63" s="841">
        <v>55</v>
      </c>
      <c r="B63" s="50"/>
      <c r="C63" s="2"/>
      <c r="D63" s="2"/>
      <c r="E63" s="2"/>
      <c r="F63" s="2"/>
      <c r="G63" s="17"/>
      <c r="H63" s="2"/>
      <c r="I63" s="2"/>
      <c r="J63" s="17"/>
      <c r="K63" s="17"/>
      <c r="L63" s="851"/>
      <c r="M63" s="420" t="e">
        <f t="shared" si="2"/>
        <v>#NUM!</v>
      </c>
    </row>
    <row r="64" spans="1:16" x14ac:dyDescent="0.25">
      <c r="A64" s="610">
        <v>56</v>
      </c>
      <c r="B64" s="50"/>
      <c r="C64" s="2"/>
      <c r="D64" s="2"/>
      <c r="E64" s="2"/>
      <c r="F64" s="2"/>
      <c r="G64" s="17"/>
      <c r="H64" s="2"/>
      <c r="I64" s="2"/>
      <c r="J64" s="17"/>
      <c r="K64" s="17"/>
      <c r="L64" s="851"/>
      <c r="M64" s="420" t="e">
        <f t="shared" si="2"/>
        <v>#NUM!</v>
      </c>
    </row>
    <row r="65" spans="1:13" x14ac:dyDescent="0.25">
      <c r="A65" s="841">
        <v>57</v>
      </c>
      <c r="B65" s="50"/>
      <c r="C65" s="2"/>
      <c r="D65" s="2"/>
      <c r="E65" s="2"/>
      <c r="F65" s="2"/>
      <c r="G65" s="17"/>
      <c r="H65" s="2"/>
      <c r="I65" s="2"/>
      <c r="J65" s="17"/>
      <c r="K65" s="17"/>
      <c r="L65" s="851"/>
      <c r="M65" s="420" t="e">
        <f t="shared" si="2"/>
        <v>#NUM!</v>
      </c>
    </row>
    <row r="66" spans="1:13" x14ac:dyDescent="0.25">
      <c r="A66" s="610">
        <v>58</v>
      </c>
      <c r="B66" s="50"/>
      <c r="C66" s="2"/>
      <c r="D66" s="2"/>
      <c r="E66" s="2"/>
      <c r="F66" s="2"/>
      <c r="G66" s="17"/>
      <c r="H66" s="2"/>
      <c r="I66" s="2"/>
      <c r="J66" s="17"/>
      <c r="K66" s="17"/>
      <c r="L66" s="851"/>
      <c r="M66" s="420" t="e">
        <f t="shared" si="2"/>
        <v>#NUM!</v>
      </c>
    </row>
    <row r="67" spans="1:13" x14ac:dyDescent="0.25">
      <c r="A67" s="841">
        <v>59</v>
      </c>
      <c r="B67" s="50"/>
      <c r="C67" s="2"/>
      <c r="D67" s="2"/>
      <c r="E67" s="2"/>
      <c r="F67" s="2"/>
      <c r="G67" s="2"/>
      <c r="H67" s="2"/>
      <c r="I67" s="2"/>
      <c r="J67" s="2"/>
      <c r="K67" s="16"/>
      <c r="L67" s="852"/>
      <c r="M67" s="420" t="e">
        <f t="shared" si="2"/>
        <v>#NUM!</v>
      </c>
    </row>
    <row r="68" spans="1:13" x14ac:dyDescent="0.25">
      <c r="A68" s="610">
        <v>60</v>
      </c>
      <c r="B68" s="50"/>
      <c r="C68" s="2"/>
      <c r="D68" s="2"/>
      <c r="E68" s="2"/>
      <c r="F68" s="2"/>
      <c r="G68" s="2"/>
      <c r="H68" s="2"/>
      <c r="I68" s="2"/>
      <c r="J68" s="2"/>
      <c r="K68" s="16"/>
      <c r="L68" s="852"/>
      <c r="M68" s="420" t="e">
        <f t="shared" si="2"/>
        <v>#NUM!</v>
      </c>
    </row>
    <row r="69" spans="1:13" x14ac:dyDescent="0.25">
      <c r="A69" s="841">
        <v>61</v>
      </c>
      <c r="B69" s="50"/>
      <c r="C69" s="2"/>
      <c r="D69" s="2"/>
      <c r="E69" s="2"/>
      <c r="F69" s="2"/>
      <c r="G69" s="2"/>
      <c r="H69" s="2"/>
      <c r="I69" s="2"/>
      <c r="J69" s="2"/>
      <c r="K69" s="16"/>
      <c r="L69" s="852"/>
      <c r="M69" s="420" t="e">
        <f t="shared" si="2"/>
        <v>#NUM!</v>
      </c>
    </row>
    <row r="70" spans="1:13" x14ac:dyDescent="0.25">
      <c r="A70" s="610">
        <v>62</v>
      </c>
      <c r="B70" s="50"/>
      <c r="C70" s="2"/>
      <c r="D70" s="2"/>
      <c r="E70" s="2"/>
      <c r="F70" s="2"/>
      <c r="G70" s="2"/>
      <c r="H70" s="2"/>
      <c r="I70" s="2"/>
      <c r="J70" s="2"/>
      <c r="K70" s="2"/>
      <c r="L70" s="851"/>
      <c r="M70" s="420" t="e">
        <f t="shared" si="2"/>
        <v>#NUM!</v>
      </c>
    </row>
    <row r="71" spans="1:13" x14ac:dyDescent="0.25">
      <c r="A71" s="841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53"/>
      <c r="M71" s="420" t="e">
        <f t="shared" si="2"/>
        <v>#NUM!</v>
      </c>
    </row>
    <row r="72" spans="1:13" ht="15.75" thickBot="1" x14ac:dyDescent="0.3">
      <c r="A72" s="610">
        <v>64</v>
      </c>
      <c r="B72" s="640"/>
      <c r="C72" s="640"/>
      <c r="D72" s="640"/>
      <c r="E72" s="640"/>
      <c r="F72" s="640"/>
      <c r="G72" s="640"/>
      <c r="H72" s="640"/>
      <c r="I72" s="640"/>
      <c r="J72" s="640"/>
      <c r="K72" s="640"/>
      <c r="L72" s="854"/>
      <c r="M72" s="420" t="e">
        <f>(LARGE(D72:L72,1)+LARGE(D72:L72,2)+LARGE(D72:L72,3))</f>
        <v>#NUM!</v>
      </c>
    </row>
  </sheetData>
  <sortState xmlns:xlrd2="http://schemas.microsoft.com/office/spreadsheetml/2017/richdata2" ref="B9:M33">
    <sortCondition descending="1" ref="M3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2"/>
  <sheetViews>
    <sheetView topLeftCell="A34" zoomScaleNormal="100" workbookViewId="0">
      <selection activeCell="J42" sqref="J42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1052" t="s">
        <v>91</v>
      </c>
      <c r="B1" s="1052"/>
      <c r="C1" s="1053"/>
      <c r="D1" s="1053"/>
      <c r="E1" s="1053"/>
      <c r="F1" s="1053"/>
      <c r="G1" s="1053"/>
      <c r="H1" s="1053"/>
    </row>
    <row r="2" spans="1:15" ht="21" customHeight="1" x14ac:dyDescent="0.25">
      <c r="A2" s="1052"/>
      <c r="B2" s="1052"/>
      <c r="C2" s="1053"/>
      <c r="D2" s="1053"/>
      <c r="E2" s="1053"/>
      <c r="F2" s="1053"/>
      <c r="G2" s="1053"/>
      <c r="H2" s="1053"/>
    </row>
    <row r="3" spans="1:15" ht="12" customHeight="1" x14ac:dyDescent="0.25">
      <c r="A3" s="1052"/>
      <c r="B3" s="1052"/>
      <c r="C3" s="1053"/>
      <c r="D3" s="1053"/>
      <c r="E3" s="1053"/>
      <c r="F3" s="1053"/>
      <c r="G3" s="1053"/>
      <c r="H3" s="1053"/>
    </row>
    <row r="4" spans="1:15" ht="26.25" x14ac:dyDescent="0.25">
      <c r="A4" s="1055" t="s">
        <v>37</v>
      </c>
      <c r="B4" s="1055"/>
      <c r="C4" s="1053"/>
      <c r="D4" s="1053"/>
      <c r="E4" s="1053"/>
      <c r="F4" s="1053"/>
      <c r="G4" s="1053"/>
      <c r="H4" s="1053"/>
    </row>
    <row r="5" spans="1:15" x14ac:dyDescent="0.25">
      <c r="A5" s="1056" t="s">
        <v>80</v>
      </c>
      <c r="B5" s="1056"/>
      <c r="C5" s="1053"/>
      <c r="D5" s="1053"/>
      <c r="E5" s="1053"/>
      <c r="F5" s="1053"/>
      <c r="G5" s="1053"/>
      <c r="H5" s="1053"/>
    </row>
    <row r="6" spans="1:15" s="3" customFormat="1" x14ac:dyDescent="0.25">
      <c r="A6" s="1061" t="s">
        <v>32</v>
      </c>
      <c r="B6" s="1061"/>
      <c r="C6" s="1053"/>
      <c r="D6" s="1053"/>
      <c r="E6" s="1053"/>
      <c r="F6" s="1053"/>
      <c r="G6" s="1053"/>
      <c r="H6" s="1053"/>
      <c r="I6"/>
      <c r="J6"/>
      <c r="K6"/>
      <c r="L6"/>
      <c r="M6"/>
      <c r="N6"/>
    </row>
    <row r="7" spans="1:15" x14ac:dyDescent="0.25">
      <c r="A7" s="1062"/>
      <c r="B7" s="1062"/>
      <c r="C7" s="1054"/>
      <c r="D7" s="1054"/>
      <c r="E7" s="1054"/>
      <c r="F7" s="1054"/>
      <c r="G7" s="1054"/>
      <c r="H7" s="1054"/>
    </row>
    <row r="8" spans="1:15" ht="15.75" thickBot="1" x14ac:dyDescent="0.3">
      <c r="A8" s="294" t="s">
        <v>0</v>
      </c>
      <c r="B8" s="294" t="s">
        <v>55</v>
      </c>
      <c r="C8" s="295" t="s">
        <v>88</v>
      </c>
      <c r="D8" s="295" t="s">
        <v>427</v>
      </c>
      <c r="E8" s="295">
        <v>46126</v>
      </c>
      <c r="F8" s="296">
        <v>46131</v>
      </c>
      <c r="G8" s="295">
        <v>46137</v>
      </c>
      <c r="H8" s="296"/>
      <c r="I8" s="296"/>
      <c r="J8" s="296"/>
      <c r="K8" s="296"/>
      <c r="L8" s="296"/>
      <c r="M8" s="296"/>
      <c r="N8" s="296"/>
      <c r="O8" s="297" t="s">
        <v>2</v>
      </c>
    </row>
    <row r="9" spans="1:15" x14ac:dyDescent="0.25">
      <c r="A9" s="140">
        <v>1</v>
      </c>
      <c r="B9" s="1036" t="s">
        <v>321</v>
      </c>
      <c r="C9" s="396">
        <v>6610</v>
      </c>
      <c r="D9" s="396">
        <v>540</v>
      </c>
      <c r="E9" s="396"/>
      <c r="F9" s="396"/>
      <c r="G9" s="396"/>
      <c r="H9" s="182"/>
      <c r="I9" s="182"/>
      <c r="J9" s="182"/>
      <c r="K9" s="182"/>
      <c r="L9" s="182"/>
      <c r="M9" s="182"/>
      <c r="N9" s="182"/>
      <c r="O9" s="60" t="e">
        <f t="shared" ref="O9:O18" si="0">(LARGE(D9:N9,1)+LARGE(D9:N9,2)+LARGE(D9:N9,3))</f>
        <v>#NUM!</v>
      </c>
    </row>
    <row r="10" spans="1:15" x14ac:dyDescent="0.25">
      <c r="A10" s="60">
        <v>2</v>
      </c>
      <c r="B10" s="644" t="s">
        <v>97</v>
      </c>
      <c r="C10" s="396">
        <v>2348</v>
      </c>
      <c r="D10" s="396">
        <v>532</v>
      </c>
      <c r="E10" s="396">
        <v>545</v>
      </c>
      <c r="F10" s="396"/>
      <c r="G10" s="396"/>
      <c r="H10" s="396"/>
      <c r="I10" s="396"/>
      <c r="J10" s="396"/>
      <c r="K10" s="396"/>
      <c r="L10" s="396"/>
      <c r="M10" s="396"/>
      <c r="N10" s="396"/>
      <c r="O10" s="60" t="e">
        <f t="shared" si="0"/>
        <v>#NUM!</v>
      </c>
    </row>
    <row r="11" spans="1:15" x14ac:dyDescent="0.25">
      <c r="A11" s="140">
        <v>3</v>
      </c>
      <c r="B11" s="16" t="s">
        <v>222</v>
      </c>
      <c r="C11" s="17">
        <v>1932</v>
      </c>
      <c r="D11" s="17">
        <v>481</v>
      </c>
      <c r="E11" s="17"/>
      <c r="F11" s="17">
        <v>515</v>
      </c>
      <c r="G11" s="17">
        <v>493</v>
      </c>
      <c r="H11" s="17"/>
      <c r="I11" s="396"/>
      <c r="J11" s="396"/>
      <c r="K11" s="396"/>
      <c r="L11" s="396"/>
      <c r="M11" s="396"/>
      <c r="N11" s="396"/>
      <c r="O11" s="60">
        <f t="shared" si="0"/>
        <v>1489</v>
      </c>
    </row>
    <row r="12" spans="1:15" x14ac:dyDescent="0.25">
      <c r="A12" s="60">
        <v>4</v>
      </c>
      <c r="B12" s="16" t="s">
        <v>151</v>
      </c>
      <c r="C12" s="17">
        <v>7171</v>
      </c>
      <c r="D12" s="17">
        <v>330</v>
      </c>
      <c r="E12" s="17"/>
      <c r="F12" s="17"/>
      <c r="G12" s="17"/>
      <c r="H12" s="17"/>
      <c r="I12" s="396"/>
      <c r="J12" s="396"/>
      <c r="K12" s="396"/>
      <c r="L12" s="396"/>
      <c r="M12" s="396"/>
      <c r="N12" s="396"/>
      <c r="O12" s="60" t="e">
        <f t="shared" si="0"/>
        <v>#NUM!</v>
      </c>
    </row>
    <row r="13" spans="1:15" x14ac:dyDescent="0.25">
      <c r="A13" s="140">
        <v>5</v>
      </c>
      <c r="B13" s="16" t="s">
        <v>411</v>
      </c>
      <c r="C13" s="18">
        <v>1786</v>
      </c>
      <c r="D13" s="17">
        <v>311</v>
      </c>
      <c r="E13" s="17"/>
      <c r="F13" s="17"/>
      <c r="G13" s="17"/>
      <c r="H13" s="17"/>
      <c r="I13" s="396"/>
      <c r="J13" s="396"/>
      <c r="K13" s="396"/>
      <c r="L13" s="396"/>
      <c r="M13" s="396"/>
      <c r="N13" s="396"/>
      <c r="O13" s="60" t="e">
        <f t="shared" si="0"/>
        <v>#NUM!</v>
      </c>
    </row>
    <row r="14" spans="1:15" x14ac:dyDescent="0.25">
      <c r="A14" s="60">
        <v>6</v>
      </c>
      <c r="B14" s="16" t="s">
        <v>153</v>
      </c>
      <c r="C14" s="17">
        <v>7126</v>
      </c>
      <c r="D14" s="17">
        <v>180</v>
      </c>
      <c r="E14" s="17"/>
      <c r="F14" s="17"/>
      <c r="G14" s="17"/>
      <c r="H14" s="17"/>
      <c r="I14" s="396"/>
      <c r="J14" s="396"/>
      <c r="K14" s="396"/>
      <c r="L14" s="396"/>
      <c r="M14" s="396"/>
      <c r="N14" s="396"/>
      <c r="O14" s="60" t="e">
        <f t="shared" si="0"/>
        <v>#NUM!</v>
      </c>
    </row>
    <row r="15" spans="1:15" x14ac:dyDescent="0.25">
      <c r="A15" s="60">
        <v>8</v>
      </c>
      <c r="B15" s="1035" t="s">
        <v>224</v>
      </c>
      <c r="C15" s="17">
        <v>1929</v>
      </c>
      <c r="D15" s="17"/>
      <c r="E15" s="17">
        <v>541</v>
      </c>
      <c r="F15" s="17"/>
      <c r="G15" s="17"/>
      <c r="H15" s="17"/>
      <c r="I15" s="396"/>
      <c r="J15" s="396"/>
      <c r="K15" s="396"/>
      <c r="L15" s="396"/>
      <c r="M15" s="396"/>
      <c r="N15" s="396"/>
      <c r="O15" s="60" t="e">
        <f t="shared" si="0"/>
        <v>#NUM!</v>
      </c>
    </row>
    <row r="16" spans="1:15" x14ac:dyDescent="0.25">
      <c r="A16" s="140">
        <v>9</v>
      </c>
      <c r="B16" s="16" t="s">
        <v>341</v>
      </c>
      <c r="C16" s="17">
        <v>2405</v>
      </c>
      <c r="D16" s="17"/>
      <c r="E16" s="17">
        <v>463</v>
      </c>
      <c r="F16" s="17"/>
      <c r="G16" s="17"/>
      <c r="H16" s="17"/>
      <c r="I16" s="396"/>
      <c r="J16" s="396"/>
      <c r="K16" s="396"/>
      <c r="L16" s="396"/>
      <c r="M16" s="396"/>
      <c r="N16" s="396"/>
      <c r="O16" s="60" t="e">
        <f t="shared" si="0"/>
        <v>#NUM!</v>
      </c>
    </row>
    <row r="17" spans="1:15" x14ac:dyDescent="0.25">
      <c r="A17" s="60">
        <v>10</v>
      </c>
      <c r="B17" s="16" t="s">
        <v>494</v>
      </c>
      <c r="C17" s="17">
        <v>3282</v>
      </c>
      <c r="D17" s="17"/>
      <c r="E17" s="17">
        <v>310</v>
      </c>
      <c r="F17" s="17"/>
      <c r="G17" s="17"/>
      <c r="H17" s="17"/>
      <c r="I17" s="396"/>
      <c r="J17" s="396"/>
      <c r="K17" s="396"/>
      <c r="L17" s="396"/>
      <c r="M17" s="396"/>
      <c r="N17" s="396"/>
      <c r="O17" s="60" t="e">
        <f t="shared" si="0"/>
        <v>#NUM!</v>
      </c>
    </row>
    <row r="18" spans="1:15" x14ac:dyDescent="0.25">
      <c r="A18" s="140">
        <v>11</v>
      </c>
      <c r="B18" s="16" t="s">
        <v>206</v>
      </c>
      <c r="C18" s="17">
        <v>1984</v>
      </c>
      <c r="D18" s="17"/>
      <c r="E18" s="17"/>
      <c r="F18" s="17">
        <v>534</v>
      </c>
      <c r="G18" s="17"/>
      <c r="H18" s="17"/>
      <c r="I18" s="396"/>
      <c r="J18" s="396"/>
      <c r="K18" s="396"/>
      <c r="L18" s="396"/>
      <c r="M18" s="396"/>
      <c r="N18" s="396"/>
      <c r="O18" s="60" t="e">
        <f t="shared" si="0"/>
        <v>#NUM!</v>
      </c>
    </row>
    <row r="19" spans="1:15" x14ac:dyDescent="0.25">
      <c r="A19" s="60">
        <v>12</v>
      </c>
      <c r="B19" s="16" t="s">
        <v>469</v>
      </c>
      <c r="C19" s="17">
        <v>2438</v>
      </c>
      <c r="D19" s="17"/>
      <c r="E19" s="17"/>
      <c r="F19" s="17">
        <v>525</v>
      </c>
      <c r="G19" s="17">
        <v>532</v>
      </c>
      <c r="H19" s="17"/>
      <c r="I19" s="17"/>
      <c r="J19" s="17"/>
      <c r="K19" s="17"/>
      <c r="L19" s="396"/>
      <c r="M19" s="396"/>
      <c r="N19" s="396"/>
      <c r="O19" s="60" t="e">
        <f t="shared" ref="O19:O37" si="1">(LARGE(D19:N19,1)+LARGE(D19:N19,2)+LARGE(D19:N19,3))</f>
        <v>#NUM!</v>
      </c>
    </row>
    <row r="20" spans="1:15" x14ac:dyDescent="0.25">
      <c r="A20" s="140">
        <v>13</v>
      </c>
      <c r="B20" s="16" t="s">
        <v>555</v>
      </c>
      <c r="C20" s="17">
        <v>4871</v>
      </c>
      <c r="D20" s="17"/>
      <c r="E20" s="17"/>
      <c r="F20" s="17">
        <v>437</v>
      </c>
      <c r="G20" s="17"/>
      <c r="H20" s="17"/>
      <c r="I20" s="17"/>
      <c r="J20" s="17"/>
      <c r="K20" s="17"/>
      <c r="L20" s="396"/>
      <c r="M20" s="396"/>
      <c r="N20" s="396"/>
      <c r="O20" s="60" t="e">
        <f t="shared" si="1"/>
        <v>#NUM!</v>
      </c>
    </row>
    <row r="21" spans="1:15" x14ac:dyDescent="0.25">
      <c r="A21" s="60">
        <v>14</v>
      </c>
      <c r="B21" s="1037"/>
      <c r="C21" s="17"/>
      <c r="D21" s="17"/>
      <c r="E21" s="17"/>
      <c r="F21" s="17"/>
      <c r="G21" s="17"/>
      <c r="H21" s="17"/>
      <c r="I21" s="17"/>
      <c r="J21" s="17"/>
      <c r="K21" s="17"/>
      <c r="L21" s="396"/>
      <c r="M21" s="396"/>
      <c r="N21" s="396"/>
      <c r="O21" s="60" t="e">
        <f t="shared" si="1"/>
        <v>#NUM!</v>
      </c>
    </row>
    <row r="22" spans="1:15" x14ac:dyDescent="0.25">
      <c r="A22" s="140">
        <v>15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396"/>
      <c r="M22" s="396"/>
      <c r="N22" s="396"/>
      <c r="O22" s="60" t="e">
        <f t="shared" si="1"/>
        <v>#NUM!</v>
      </c>
    </row>
    <row r="23" spans="1:15" x14ac:dyDescent="0.25">
      <c r="A23" s="140">
        <v>16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396"/>
      <c r="M23" s="396"/>
      <c r="N23" s="396"/>
      <c r="O23" s="60" t="e">
        <f t="shared" si="1"/>
        <v>#NUM!</v>
      </c>
    </row>
    <row r="24" spans="1:15" x14ac:dyDescent="0.25">
      <c r="A24" s="140">
        <v>17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396"/>
      <c r="M24" s="396"/>
      <c r="N24" s="396"/>
      <c r="O24" s="60" t="e">
        <f t="shared" si="1"/>
        <v>#NUM!</v>
      </c>
    </row>
    <row r="25" spans="1:15" x14ac:dyDescent="0.25">
      <c r="A25" s="140">
        <v>18</v>
      </c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396"/>
      <c r="M25" s="396"/>
      <c r="N25" s="396"/>
      <c r="O25" s="60" t="e">
        <f t="shared" si="1"/>
        <v>#NUM!</v>
      </c>
    </row>
    <row r="26" spans="1:15" x14ac:dyDescent="0.25">
      <c r="A26" s="140">
        <v>19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396"/>
      <c r="M26" s="396"/>
      <c r="N26" s="396"/>
      <c r="O26" s="60" t="e">
        <f t="shared" si="1"/>
        <v>#NUM!</v>
      </c>
    </row>
    <row r="27" spans="1:15" x14ac:dyDescent="0.25">
      <c r="A27" s="140">
        <v>20</v>
      </c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396"/>
      <c r="M27" s="396"/>
      <c r="N27" s="396"/>
      <c r="O27" s="60" t="e">
        <f t="shared" si="1"/>
        <v>#NUM!</v>
      </c>
    </row>
    <row r="28" spans="1:15" x14ac:dyDescent="0.25">
      <c r="A28" s="140">
        <v>21</v>
      </c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396"/>
      <c r="M28" s="396"/>
      <c r="N28" s="396"/>
      <c r="O28" s="60" t="e">
        <f t="shared" si="1"/>
        <v>#NUM!</v>
      </c>
    </row>
    <row r="29" spans="1:15" x14ac:dyDescent="0.25">
      <c r="A29" s="140">
        <v>22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396"/>
      <c r="M29" s="396"/>
      <c r="N29" s="396"/>
      <c r="O29" s="60" t="e">
        <f t="shared" si="1"/>
        <v>#NUM!</v>
      </c>
    </row>
    <row r="30" spans="1:15" x14ac:dyDescent="0.25">
      <c r="A30" s="140">
        <v>23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396"/>
      <c r="M30" s="396"/>
      <c r="N30" s="396"/>
      <c r="O30" s="60" t="e">
        <f t="shared" si="1"/>
        <v>#NUM!</v>
      </c>
    </row>
    <row r="31" spans="1:15" x14ac:dyDescent="0.25">
      <c r="A31" s="140">
        <v>24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396"/>
      <c r="M31" s="396"/>
      <c r="N31" s="396"/>
      <c r="O31" s="60" t="e">
        <f t="shared" si="1"/>
        <v>#NUM!</v>
      </c>
    </row>
    <row r="32" spans="1:15" x14ac:dyDescent="0.25">
      <c r="A32" s="140">
        <v>25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396"/>
      <c r="M32" s="396"/>
      <c r="N32" s="396"/>
      <c r="O32" s="60" t="e">
        <f t="shared" si="1"/>
        <v>#NUM!</v>
      </c>
    </row>
    <row r="33" spans="1:15" x14ac:dyDescent="0.25">
      <c r="A33" s="140">
        <v>26</v>
      </c>
      <c r="B33" s="16"/>
      <c r="C33" s="17">
        <v>-18606</v>
      </c>
      <c r="D33" s="17"/>
      <c r="E33" s="17"/>
      <c r="F33" s="17"/>
      <c r="G33" s="17"/>
      <c r="H33" s="17"/>
      <c r="I33" s="396"/>
      <c r="J33" s="396"/>
      <c r="K33" s="396"/>
      <c r="L33" s="396"/>
      <c r="M33" s="396"/>
      <c r="N33" s="396"/>
      <c r="O33" s="60" t="e">
        <f t="shared" si="1"/>
        <v>#NUM!</v>
      </c>
    </row>
    <row r="34" spans="1:15" x14ac:dyDescent="0.25">
      <c r="A34" s="140">
        <v>27</v>
      </c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17"/>
      <c r="N34" s="644"/>
      <c r="O34" s="60" t="e">
        <f t="shared" si="1"/>
        <v>#NUM!</v>
      </c>
    </row>
    <row r="35" spans="1:15" x14ac:dyDescent="0.25">
      <c r="A35" s="140">
        <v>28</v>
      </c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60" t="e">
        <f t="shared" si="1"/>
        <v>#NUM!</v>
      </c>
    </row>
    <row r="36" spans="1:15" x14ac:dyDescent="0.25">
      <c r="A36" s="140">
        <v>29</v>
      </c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16"/>
      <c r="N36" s="16"/>
      <c r="O36" s="60" t="e">
        <f t="shared" si="1"/>
        <v>#NUM!</v>
      </c>
    </row>
    <row r="37" spans="1:15" x14ac:dyDescent="0.25">
      <c r="A37" s="140">
        <v>30</v>
      </c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16"/>
      <c r="N37" s="16"/>
      <c r="O37" s="60" t="e">
        <f t="shared" si="1"/>
        <v>#NUM!</v>
      </c>
    </row>
    <row r="38" spans="1:15" x14ac:dyDescent="0.25">
      <c r="A38" s="140">
        <v>31</v>
      </c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16"/>
      <c r="N38" s="16"/>
      <c r="O38" s="60" t="e">
        <f t="shared" ref="O38" si="2">(LARGE(D38:N38,1)+LARGE(D38:N38,2)+LARGE(D38:N38,3))</f>
        <v>#NUM!</v>
      </c>
    </row>
    <row r="39" spans="1:15" ht="15.75" thickBot="1" x14ac:dyDescent="0.3">
      <c r="A39" s="646" t="s">
        <v>0</v>
      </c>
      <c r="B39" s="294" t="s">
        <v>92</v>
      </c>
      <c r="C39" s="586" t="s">
        <v>88</v>
      </c>
      <c r="D39" s="295" t="s">
        <v>427</v>
      </c>
      <c r="E39" s="586">
        <v>46126</v>
      </c>
      <c r="F39" s="587">
        <v>46131</v>
      </c>
      <c r="G39" s="586">
        <v>46137</v>
      </c>
      <c r="H39" s="587"/>
      <c r="I39" s="587"/>
      <c r="J39" s="587"/>
      <c r="K39" s="588"/>
      <c r="L39" s="588"/>
      <c r="M39" s="588"/>
      <c r="N39" s="588"/>
      <c r="O39" s="589" t="s">
        <v>2</v>
      </c>
    </row>
    <row r="40" spans="1:15" x14ac:dyDescent="0.25">
      <c r="A40" s="471">
        <v>1</v>
      </c>
      <c r="B40" s="644" t="s">
        <v>430</v>
      </c>
      <c r="C40" s="290">
        <v>2464</v>
      </c>
      <c r="D40" s="1001">
        <v>488</v>
      </c>
      <c r="E40" s="1038"/>
      <c r="F40" s="1039"/>
      <c r="G40" s="532"/>
      <c r="H40" s="534"/>
      <c r="I40" s="534"/>
      <c r="J40" s="533"/>
      <c r="K40" s="511"/>
      <c r="L40" s="511"/>
      <c r="M40" s="511"/>
      <c r="N40" s="511"/>
      <c r="O40" s="60" t="e">
        <f t="shared" ref="O40:O51" si="3">(LARGE(D40:N40,1)+LARGE(D40:N40,2)+LARGE(D40:N40,3))</f>
        <v>#NUM!</v>
      </c>
    </row>
    <row r="41" spans="1:15" x14ac:dyDescent="0.25">
      <c r="A41" s="62">
        <v>2</v>
      </c>
      <c r="B41" s="16" t="s">
        <v>431</v>
      </c>
      <c r="C41" s="17">
        <v>3189</v>
      </c>
      <c r="D41" s="17">
        <v>443</v>
      </c>
      <c r="E41" s="17"/>
      <c r="F41" s="17"/>
      <c r="G41" s="66">
        <v>451</v>
      </c>
      <c r="H41" s="21"/>
      <c r="I41" s="70"/>
      <c r="J41" s="70"/>
      <c r="K41" s="70"/>
      <c r="L41" s="70"/>
      <c r="M41" s="70"/>
      <c r="N41" s="70"/>
      <c r="O41" s="60" t="e">
        <f t="shared" si="3"/>
        <v>#NUM!</v>
      </c>
    </row>
    <row r="42" spans="1:15" x14ac:dyDescent="0.25">
      <c r="A42" s="471">
        <v>3</v>
      </c>
      <c r="B42" s="1040" t="s">
        <v>432</v>
      </c>
      <c r="C42" s="18">
        <v>1743</v>
      </c>
      <c r="D42" s="18">
        <v>316</v>
      </c>
      <c r="E42" s="18"/>
      <c r="F42" s="18"/>
      <c r="G42" s="68"/>
      <c r="H42" s="68"/>
      <c r="I42" s="61"/>
      <c r="J42" s="61"/>
      <c r="K42" s="61"/>
      <c r="L42" s="61"/>
      <c r="M42" s="61"/>
      <c r="N42" s="61"/>
      <c r="O42" s="60" t="e">
        <f t="shared" si="3"/>
        <v>#NUM!</v>
      </c>
    </row>
    <row r="43" spans="1:15" x14ac:dyDescent="0.25">
      <c r="A43" s="62">
        <v>4</v>
      </c>
      <c r="B43" s="16" t="s">
        <v>433</v>
      </c>
      <c r="C43" s="18">
        <v>2007</v>
      </c>
      <c r="D43" s="1002">
        <v>173</v>
      </c>
      <c r="E43" s="1041"/>
      <c r="F43" s="1042"/>
      <c r="G43" s="535"/>
      <c r="H43" s="536"/>
      <c r="I43" s="533"/>
      <c r="J43" s="533"/>
      <c r="K43" s="511"/>
      <c r="L43" s="511"/>
      <c r="M43" s="645"/>
      <c r="N43" s="511"/>
      <c r="O43" s="60" t="e">
        <f t="shared" si="3"/>
        <v>#NUM!</v>
      </c>
    </row>
    <row r="44" spans="1:15" x14ac:dyDescent="0.25">
      <c r="A44" s="471">
        <v>5</v>
      </c>
      <c r="B44" s="16" t="s">
        <v>434</v>
      </c>
      <c r="C44" s="18">
        <v>5646</v>
      </c>
      <c r="D44" s="1002">
        <v>132</v>
      </c>
      <c r="E44" s="1041"/>
      <c r="F44" s="1042"/>
      <c r="G44" s="291"/>
      <c r="H44" s="536"/>
      <c r="I44" s="533"/>
      <c r="J44" s="533"/>
      <c r="K44" s="511"/>
      <c r="L44" s="511"/>
      <c r="M44" s="511"/>
      <c r="N44" s="511"/>
      <c r="O44" s="60" t="e">
        <f t="shared" si="3"/>
        <v>#NUM!</v>
      </c>
    </row>
    <row r="45" spans="1:15" x14ac:dyDescent="0.25">
      <c r="A45" s="62">
        <v>6</v>
      </c>
      <c r="B45" s="644" t="s">
        <v>531</v>
      </c>
      <c r="C45" s="290">
        <v>5992</v>
      </c>
      <c r="D45" s="1043"/>
      <c r="E45" s="1001">
        <v>507</v>
      </c>
      <c r="F45" s="1044"/>
      <c r="G45" s="532"/>
      <c r="H45" s="534"/>
      <c r="I45" s="534"/>
      <c r="J45" s="534"/>
      <c r="K45" s="511"/>
      <c r="L45" s="511"/>
      <c r="M45" s="511"/>
      <c r="N45" s="511"/>
      <c r="O45" s="60" t="e">
        <f t="shared" si="3"/>
        <v>#NUM!</v>
      </c>
    </row>
    <row r="46" spans="1:15" x14ac:dyDescent="0.25">
      <c r="A46" s="471">
        <v>7</v>
      </c>
      <c r="B46" s="644" t="s">
        <v>552</v>
      </c>
      <c r="C46" s="290">
        <v>1723</v>
      </c>
      <c r="D46" s="1043"/>
      <c r="E46" s="1038"/>
      <c r="F46" s="1045">
        <v>538</v>
      </c>
      <c r="G46" s="532"/>
      <c r="H46" s="534"/>
      <c r="I46" s="534"/>
      <c r="J46" s="534"/>
      <c r="K46" s="511"/>
      <c r="L46" s="511"/>
      <c r="M46" s="511"/>
      <c r="N46" s="511"/>
      <c r="O46" s="60" t="e">
        <f t="shared" si="3"/>
        <v>#NUM!</v>
      </c>
    </row>
    <row r="47" spans="1:15" x14ac:dyDescent="0.25">
      <c r="A47" s="62">
        <v>8</v>
      </c>
      <c r="B47" s="1035" t="s">
        <v>344</v>
      </c>
      <c r="C47" s="18">
        <v>3239</v>
      </c>
      <c r="D47" s="17"/>
      <c r="E47" s="17"/>
      <c r="F47" s="17">
        <v>517</v>
      </c>
      <c r="G47" s="21"/>
      <c r="H47" s="176"/>
      <c r="I47" s="182"/>
      <c r="J47" s="182"/>
      <c r="K47" s="182"/>
      <c r="L47" s="182"/>
      <c r="M47" s="182"/>
      <c r="N47" s="182"/>
      <c r="O47" s="60" t="e">
        <f t="shared" si="3"/>
        <v>#NUM!</v>
      </c>
    </row>
    <row r="48" spans="1:15" x14ac:dyDescent="0.25">
      <c r="A48" s="471">
        <v>9</v>
      </c>
      <c r="B48" s="16" t="s">
        <v>173</v>
      </c>
      <c r="C48" s="17">
        <v>1895</v>
      </c>
      <c r="D48" s="17"/>
      <c r="E48" s="17"/>
      <c r="F48" s="17">
        <v>477</v>
      </c>
      <c r="G48" s="21"/>
      <c r="H48" s="21"/>
      <c r="I48" s="70"/>
      <c r="J48" s="70"/>
      <c r="K48" s="70"/>
      <c r="L48" s="70"/>
      <c r="M48" s="70"/>
      <c r="N48" s="70"/>
      <c r="O48" s="60" t="e">
        <f t="shared" si="3"/>
        <v>#NUM!</v>
      </c>
    </row>
    <row r="49" spans="1:15" x14ac:dyDescent="0.25">
      <c r="A49" s="62">
        <v>10</v>
      </c>
      <c r="B49" s="16" t="s">
        <v>175</v>
      </c>
      <c r="C49" s="17">
        <v>3891</v>
      </c>
      <c r="D49" s="17"/>
      <c r="E49" s="17"/>
      <c r="F49" s="17">
        <v>473</v>
      </c>
      <c r="G49" s="21"/>
      <c r="H49" s="21"/>
      <c r="I49" s="70"/>
      <c r="J49" s="70"/>
      <c r="K49" s="70"/>
      <c r="L49" s="70"/>
      <c r="M49" s="70"/>
      <c r="N49" s="70"/>
      <c r="O49" s="60" t="e">
        <f t="shared" si="3"/>
        <v>#NUM!</v>
      </c>
    </row>
    <row r="50" spans="1:15" x14ac:dyDescent="0.25">
      <c r="A50" s="471">
        <v>11</v>
      </c>
      <c r="B50" s="16" t="s">
        <v>553</v>
      </c>
      <c r="C50" s="17">
        <v>5646</v>
      </c>
      <c r="D50" s="17"/>
      <c r="E50" s="17"/>
      <c r="F50" s="17">
        <v>402</v>
      </c>
      <c r="G50" s="21"/>
      <c r="H50" s="21"/>
      <c r="I50" s="70"/>
      <c r="J50" s="70"/>
      <c r="K50" s="70"/>
      <c r="L50" s="70"/>
      <c r="M50" s="70"/>
      <c r="N50" s="70"/>
      <c r="O50" s="60" t="e">
        <f t="shared" si="3"/>
        <v>#NUM!</v>
      </c>
    </row>
    <row r="51" spans="1:15" x14ac:dyDescent="0.25">
      <c r="A51" s="62">
        <v>12</v>
      </c>
      <c r="B51" s="16" t="s">
        <v>554</v>
      </c>
      <c r="C51" s="17">
        <v>1871</v>
      </c>
      <c r="D51" s="17"/>
      <c r="E51" s="17"/>
      <c r="F51" s="17">
        <v>402</v>
      </c>
      <c r="G51" s="21"/>
      <c r="H51" s="21"/>
      <c r="I51" s="70"/>
      <c r="J51" s="70"/>
      <c r="K51" s="70"/>
      <c r="L51" s="70"/>
      <c r="M51" s="70"/>
      <c r="N51" s="70"/>
      <c r="O51" s="60" t="e">
        <f t="shared" si="3"/>
        <v>#NUM!</v>
      </c>
    </row>
    <row r="52" spans="1:15" x14ac:dyDescent="0.25">
      <c r="A52" s="471">
        <v>13</v>
      </c>
      <c r="B52" s="16" t="s">
        <v>559</v>
      </c>
      <c r="C52" s="17">
        <v>2207</v>
      </c>
      <c r="D52" s="17"/>
      <c r="E52" s="17"/>
      <c r="F52" s="17"/>
      <c r="G52" s="17">
        <v>325</v>
      </c>
      <c r="H52" s="21"/>
      <c r="I52" s="70"/>
      <c r="J52" s="70"/>
      <c r="K52" s="70"/>
      <c r="L52" s="70"/>
      <c r="M52" s="70"/>
      <c r="N52" s="70"/>
      <c r="O52" s="60" t="e">
        <f t="shared" ref="O52:O80" si="4">(LARGE(D52:N52,1)+LARGE(D52:N52,2)+LARGE(D52:N52,3))</f>
        <v>#NUM!</v>
      </c>
    </row>
    <row r="53" spans="1:15" x14ac:dyDescent="0.25">
      <c r="A53" s="62">
        <v>14</v>
      </c>
      <c r="B53" s="16" t="s">
        <v>560</v>
      </c>
      <c r="C53" s="21">
        <v>2009</v>
      </c>
      <c r="D53" s="21"/>
      <c r="E53" s="21"/>
      <c r="F53" s="21"/>
      <c r="G53" s="17">
        <v>242</v>
      </c>
      <c r="H53" s="21"/>
      <c r="I53" s="70"/>
      <c r="J53" s="70"/>
      <c r="K53" s="70"/>
      <c r="L53" s="70"/>
      <c r="M53" s="70"/>
      <c r="N53" s="70"/>
      <c r="O53" s="60" t="e">
        <f t="shared" si="4"/>
        <v>#NUM!</v>
      </c>
    </row>
    <row r="54" spans="1:15" x14ac:dyDescent="0.25">
      <c r="A54" s="471">
        <v>15</v>
      </c>
      <c r="B54" s="63"/>
      <c r="C54" s="21">
        <v>1695</v>
      </c>
      <c r="D54" s="21"/>
      <c r="E54" s="21"/>
      <c r="F54" s="21"/>
      <c r="G54" s="21"/>
      <c r="H54" s="21"/>
      <c r="I54" s="70"/>
      <c r="J54" s="70"/>
      <c r="K54" s="70"/>
      <c r="L54" s="70"/>
      <c r="M54" s="70"/>
      <c r="N54" s="70"/>
      <c r="O54" s="60" t="e">
        <f t="shared" si="4"/>
        <v>#NUM!</v>
      </c>
    </row>
    <row r="55" spans="1:15" x14ac:dyDescent="0.25">
      <c r="A55" s="62">
        <v>16</v>
      </c>
      <c r="B55" s="63"/>
      <c r="C55" s="21">
        <v>2252</v>
      </c>
      <c r="D55" s="21"/>
      <c r="E55" s="21"/>
      <c r="F55" s="21"/>
      <c r="G55" s="21"/>
      <c r="H55" s="21"/>
      <c r="I55" s="70"/>
      <c r="J55" s="70"/>
      <c r="K55" s="70"/>
      <c r="L55" s="70"/>
      <c r="M55" s="70"/>
      <c r="N55" s="70"/>
      <c r="O55" s="60" t="e">
        <f t="shared" si="4"/>
        <v>#NUM!</v>
      </c>
    </row>
    <row r="56" spans="1:15" x14ac:dyDescent="0.25">
      <c r="A56" s="471">
        <v>17</v>
      </c>
      <c r="B56" s="63"/>
      <c r="C56" s="21">
        <v>3702</v>
      </c>
      <c r="D56" s="21"/>
      <c r="E56" s="21"/>
      <c r="F56" s="21"/>
      <c r="G56" s="21"/>
      <c r="H56" s="21"/>
      <c r="I56" s="70"/>
      <c r="J56" s="70"/>
      <c r="K56" s="70"/>
      <c r="L56" s="70"/>
      <c r="M56" s="70"/>
      <c r="N56" s="70"/>
      <c r="O56" s="60" t="e">
        <f t="shared" si="4"/>
        <v>#NUM!</v>
      </c>
    </row>
    <row r="57" spans="1:15" x14ac:dyDescent="0.25">
      <c r="A57" s="62">
        <v>18</v>
      </c>
      <c r="B57" s="63"/>
      <c r="C57" s="21">
        <v>1705</v>
      </c>
      <c r="D57" s="21"/>
      <c r="E57" s="21"/>
      <c r="F57" s="21"/>
      <c r="G57" s="21"/>
      <c r="H57" s="21"/>
      <c r="I57" s="70"/>
      <c r="J57" s="70"/>
      <c r="K57" s="70"/>
      <c r="L57" s="70"/>
      <c r="M57" s="70"/>
      <c r="N57" s="70"/>
      <c r="O57" s="60" t="e">
        <f t="shared" si="4"/>
        <v>#NUM!</v>
      </c>
    </row>
    <row r="58" spans="1:15" x14ac:dyDescent="0.25">
      <c r="A58" s="471">
        <v>19</v>
      </c>
      <c r="B58" s="63"/>
      <c r="C58" s="21">
        <v>5258</v>
      </c>
      <c r="D58" s="21"/>
      <c r="E58" s="21"/>
      <c r="F58" s="21"/>
      <c r="G58" s="21"/>
      <c r="H58" s="21"/>
      <c r="I58" s="70"/>
      <c r="J58" s="70"/>
      <c r="K58" s="70"/>
      <c r="L58" s="70"/>
      <c r="M58" s="70"/>
      <c r="N58" s="70"/>
      <c r="O58" s="60" t="e">
        <f t="shared" si="4"/>
        <v>#NUM!</v>
      </c>
    </row>
    <row r="59" spans="1:15" x14ac:dyDescent="0.25">
      <c r="A59" s="62">
        <v>20</v>
      </c>
      <c r="B59" s="63"/>
      <c r="C59" s="21">
        <v>2275</v>
      </c>
      <c r="D59" s="21"/>
      <c r="E59" s="21"/>
      <c r="F59" s="21"/>
      <c r="G59" s="21"/>
      <c r="H59" s="21"/>
      <c r="I59" s="70"/>
      <c r="J59" s="70"/>
      <c r="K59" s="70"/>
      <c r="L59" s="70"/>
      <c r="M59" s="70"/>
      <c r="N59" s="70"/>
      <c r="O59" s="60" t="e">
        <f t="shared" si="4"/>
        <v>#NUM!</v>
      </c>
    </row>
    <row r="60" spans="1:15" x14ac:dyDescent="0.25">
      <c r="A60" s="437">
        <v>21</v>
      </c>
      <c r="B60" s="63"/>
      <c r="C60" s="21">
        <v>-708</v>
      </c>
      <c r="D60" s="21"/>
      <c r="E60" s="21"/>
      <c r="F60" s="21"/>
      <c r="G60" s="21"/>
      <c r="H60" s="21"/>
      <c r="I60" s="21"/>
      <c r="J60" s="70"/>
      <c r="K60" s="70"/>
      <c r="L60" s="70"/>
      <c r="M60" s="70"/>
      <c r="N60" s="70"/>
      <c r="O60" s="60" t="e">
        <f t="shared" si="4"/>
        <v>#NUM!</v>
      </c>
    </row>
    <row r="61" spans="1:15" x14ac:dyDescent="0.25">
      <c r="A61" s="62">
        <v>22</v>
      </c>
      <c r="B61" s="63"/>
      <c r="C61" s="21">
        <v>-3691</v>
      </c>
      <c r="D61" s="21"/>
      <c r="E61" s="21"/>
      <c r="F61" s="21"/>
      <c r="G61" s="21"/>
      <c r="H61" s="21"/>
      <c r="I61" s="21"/>
      <c r="J61" s="70"/>
      <c r="K61" s="70"/>
      <c r="L61" s="70"/>
      <c r="M61" s="70"/>
      <c r="N61" s="70"/>
      <c r="O61" s="60" t="e">
        <f t="shared" si="4"/>
        <v>#NUM!</v>
      </c>
    </row>
    <row r="62" spans="1:15" x14ac:dyDescent="0.25">
      <c r="A62" s="437">
        <v>23</v>
      </c>
      <c r="B62" s="63"/>
      <c r="C62" s="21">
        <v>-6674</v>
      </c>
      <c r="D62" s="21"/>
      <c r="E62" s="21"/>
      <c r="F62" s="21"/>
      <c r="G62" s="21"/>
      <c r="H62" s="21"/>
      <c r="I62" s="70"/>
      <c r="J62" s="70"/>
      <c r="K62" s="70"/>
      <c r="L62" s="70"/>
      <c r="M62" s="70"/>
      <c r="N62" s="70"/>
      <c r="O62" s="60" t="e">
        <f t="shared" si="4"/>
        <v>#NUM!</v>
      </c>
    </row>
    <row r="63" spans="1:15" x14ac:dyDescent="0.25">
      <c r="A63" s="62">
        <v>24</v>
      </c>
      <c r="B63" s="63"/>
      <c r="C63" s="21">
        <v>-9657</v>
      </c>
      <c r="D63" s="21"/>
      <c r="E63" s="21"/>
      <c r="F63" s="21"/>
      <c r="G63" s="21"/>
      <c r="H63" s="21"/>
      <c r="I63" s="70"/>
      <c r="J63" s="70"/>
      <c r="K63" s="70"/>
      <c r="L63" s="70"/>
      <c r="M63" s="70"/>
      <c r="N63" s="70"/>
      <c r="O63" s="60" t="e">
        <f t="shared" si="4"/>
        <v>#NUM!</v>
      </c>
    </row>
    <row r="64" spans="1:15" x14ac:dyDescent="0.25">
      <c r="A64" s="437">
        <v>25</v>
      </c>
      <c r="B64" s="63"/>
      <c r="C64" s="21">
        <v>-12640</v>
      </c>
      <c r="D64" s="21"/>
      <c r="E64" s="21"/>
      <c r="F64" s="21"/>
      <c r="G64" s="21"/>
      <c r="H64" s="21"/>
      <c r="I64" s="70"/>
      <c r="J64" s="70"/>
      <c r="K64" s="70"/>
      <c r="L64" s="70"/>
      <c r="M64" s="70"/>
      <c r="N64" s="70"/>
      <c r="O64" s="60" t="e">
        <f t="shared" si="4"/>
        <v>#NUM!</v>
      </c>
    </row>
    <row r="65" spans="1:15" x14ac:dyDescent="0.25">
      <c r="A65" s="62">
        <v>26</v>
      </c>
      <c r="B65" s="63"/>
      <c r="C65" s="21">
        <v>-15623</v>
      </c>
      <c r="D65" s="21"/>
      <c r="E65" s="21"/>
      <c r="F65" s="21"/>
      <c r="G65" s="21"/>
      <c r="H65" s="21"/>
      <c r="I65" s="70"/>
      <c r="J65" s="70"/>
      <c r="K65" s="70"/>
      <c r="L65" s="70"/>
      <c r="M65" s="70"/>
      <c r="N65" s="70"/>
      <c r="O65" s="60" t="e">
        <f t="shared" si="4"/>
        <v>#NUM!</v>
      </c>
    </row>
    <row r="66" spans="1:15" x14ac:dyDescent="0.25">
      <c r="A66" s="437">
        <v>27</v>
      </c>
      <c r="B66" s="63"/>
      <c r="C66" s="21">
        <v>-18606</v>
      </c>
      <c r="D66" s="21"/>
      <c r="E66" s="21"/>
      <c r="F66" s="21"/>
      <c r="G66" s="21"/>
      <c r="H66" s="21"/>
      <c r="I66" s="70"/>
      <c r="J66" s="70"/>
      <c r="K66" s="70"/>
      <c r="L66" s="70"/>
      <c r="M66" s="70"/>
      <c r="N66" s="70"/>
      <c r="O66" s="60" t="e">
        <f t="shared" si="4"/>
        <v>#NUM!</v>
      </c>
    </row>
    <row r="67" spans="1:15" x14ac:dyDescent="0.25">
      <c r="A67" s="62">
        <v>28</v>
      </c>
      <c r="B67" s="63"/>
      <c r="C67" s="21">
        <v>-18606</v>
      </c>
      <c r="D67" s="21"/>
      <c r="E67" s="21"/>
      <c r="F67" s="21"/>
      <c r="G67" s="21"/>
      <c r="H67" s="21"/>
      <c r="I67" s="70"/>
      <c r="J67" s="70"/>
      <c r="K67" s="70"/>
      <c r="L67" s="70"/>
      <c r="M67" s="70"/>
      <c r="N67" s="70"/>
      <c r="O67" s="60" t="e">
        <f t="shared" si="4"/>
        <v>#NUM!</v>
      </c>
    </row>
    <row r="68" spans="1:15" x14ac:dyDescent="0.25">
      <c r="A68" s="437">
        <v>29</v>
      </c>
      <c r="B68" s="63"/>
      <c r="C68" s="21">
        <v>-18606</v>
      </c>
      <c r="D68" s="21"/>
      <c r="E68" s="21"/>
      <c r="F68" s="21"/>
      <c r="G68" s="21"/>
      <c r="H68" s="21"/>
      <c r="I68" s="70"/>
      <c r="J68" s="70"/>
      <c r="K68" s="70"/>
      <c r="L68" s="70"/>
      <c r="M68" s="70"/>
      <c r="N68" s="70"/>
      <c r="O68" s="60" t="e">
        <f t="shared" si="4"/>
        <v>#NUM!</v>
      </c>
    </row>
    <row r="69" spans="1:15" x14ac:dyDescent="0.25">
      <c r="A69" s="62">
        <v>30</v>
      </c>
      <c r="B69" s="63"/>
      <c r="C69" s="21">
        <v>-18606</v>
      </c>
      <c r="D69" s="21"/>
      <c r="E69" s="21"/>
      <c r="F69" s="21"/>
      <c r="G69" s="21"/>
      <c r="H69" s="21"/>
      <c r="I69" s="70"/>
      <c r="J69" s="70"/>
      <c r="K69" s="70"/>
      <c r="L69" s="70"/>
      <c r="M69" s="70"/>
      <c r="N69" s="70"/>
      <c r="O69" s="60" t="e">
        <f t="shared" si="4"/>
        <v>#NUM!</v>
      </c>
    </row>
    <row r="70" spans="1:15" x14ac:dyDescent="0.25">
      <c r="A70" s="437">
        <v>31</v>
      </c>
      <c r="B70" s="63"/>
      <c r="C70" s="21">
        <v>-18606</v>
      </c>
      <c r="D70" s="21"/>
      <c r="E70" s="21"/>
      <c r="F70" s="21"/>
      <c r="G70" s="21"/>
      <c r="H70" s="21"/>
      <c r="I70" s="70"/>
      <c r="J70" s="70"/>
      <c r="K70" s="70"/>
      <c r="L70" s="70"/>
      <c r="M70" s="70"/>
      <c r="N70" s="70"/>
      <c r="O70" s="60" t="e">
        <f t="shared" si="4"/>
        <v>#NUM!</v>
      </c>
    </row>
    <row r="71" spans="1:15" x14ac:dyDescent="0.25">
      <c r="A71" s="62">
        <v>32</v>
      </c>
      <c r="B71" s="63"/>
      <c r="C71" s="21">
        <v>-18606</v>
      </c>
      <c r="D71" s="21"/>
      <c r="E71" s="21"/>
      <c r="F71" s="21"/>
      <c r="G71" s="21"/>
      <c r="H71" s="21"/>
      <c r="I71" s="70"/>
      <c r="J71" s="70"/>
      <c r="K71" s="70"/>
      <c r="L71" s="70"/>
      <c r="M71" s="70"/>
      <c r="N71" s="70"/>
      <c r="O71" s="60" t="e">
        <f t="shared" si="4"/>
        <v>#NUM!</v>
      </c>
    </row>
    <row r="72" spans="1:15" x14ac:dyDescent="0.25">
      <c r="A72" s="437">
        <v>33</v>
      </c>
      <c r="B72" s="63"/>
      <c r="C72" s="21">
        <v>-18606</v>
      </c>
      <c r="D72" s="21"/>
      <c r="E72" s="21"/>
      <c r="F72" s="21"/>
      <c r="G72" s="21"/>
      <c r="H72" s="21"/>
      <c r="I72" s="70"/>
      <c r="J72" s="70"/>
      <c r="K72" s="70"/>
      <c r="L72" s="70"/>
      <c r="M72" s="70"/>
      <c r="N72" s="70"/>
      <c r="O72" s="60" t="e">
        <f t="shared" si="4"/>
        <v>#NUM!</v>
      </c>
    </row>
    <row r="73" spans="1:15" x14ac:dyDescent="0.25">
      <c r="A73" s="62">
        <v>34</v>
      </c>
      <c r="B73" s="63"/>
      <c r="C73" s="21">
        <v>-18606</v>
      </c>
      <c r="D73" s="21"/>
      <c r="E73" s="21"/>
      <c r="F73" s="21"/>
      <c r="G73" s="21"/>
      <c r="H73" s="21"/>
      <c r="I73" s="70"/>
      <c r="J73" s="70"/>
      <c r="K73" s="70"/>
      <c r="L73" s="70"/>
      <c r="M73" s="70"/>
      <c r="N73" s="70"/>
      <c r="O73" s="60" t="e">
        <f t="shared" si="4"/>
        <v>#NUM!</v>
      </c>
    </row>
    <row r="74" spans="1:15" x14ac:dyDescent="0.25">
      <c r="A74" s="62">
        <v>34</v>
      </c>
      <c r="B74" s="63"/>
      <c r="C74" s="21">
        <v>-18606</v>
      </c>
      <c r="D74" s="21"/>
      <c r="E74" s="21"/>
      <c r="F74" s="21"/>
      <c r="G74" s="21"/>
      <c r="H74" s="21"/>
      <c r="I74" s="70"/>
      <c r="J74" s="70"/>
      <c r="K74" s="70"/>
      <c r="L74" s="70"/>
      <c r="M74" s="70"/>
      <c r="N74" s="70"/>
      <c r="O74" s="60" t="e">
        <f t="shared" si="4"/>
        <v>#NUM!</v>
      </c>
    </row>
    <row r="75" spans="1:15" x14ac:dyDescent="0.25">
      <c r="A75" s="62">
        <v>34</v>
      </c>
      <c r="B75" s="63"/>
      <c r="C75" s="21">
        <v>-18606</v>
      </c>
      <c r="D75" s="21"/>
      <c r="E75" s="21"/>
      <c r="F75" s="21"/>
      <c r="G75" s="21"/>
      <c r="H75" s="21"/>
      <c r="I75" s="70"/>
      <c r="J75" s="70"/>
      <c r="K75" s="70"/>
      <c r="L75" s="70"/>
      <c r="M75" s="70"/>
      <c r="N75" s="70"/>
      <c r="O75" s="60" t="e">
        <f t="shared" si="4"/>
        <v>#NUM!</v>
      </c>
    </row>
    <row r="76" spans="1:15" x14ac:dyDescent="0.25">
      <c r="A76" s="62">
        <v>34</v>
      </c>
      <c r="B76" s="63"/>
      <c r="C76" s="21">
        <v>-18606</v>
      </c>
      <c r="D76" s="21"/>
      <c r="E76" s="21"/>
      <c r="F76" s="21"/>
      <c r="G76" s="21"/>
      <c r="H76" s="21"/>
      <c r="I76" s="70"/>
      <c r="J76" s="70"/>
      <c r="K76" s="70"/>
      <c r="L76" s="70"/>
      <c r="M76" s="70"/>
      <c r="N76" s="70"/>
      <c r="O76" s="60" t="e">
        <f t="shared" si="4"/>
        <v>#NUM!</v>
      </c>
    </row>
    <row r="77" spans="1:15" x14ac:dyDescent="0.25">
      <c r="A77" s="62">
        <v>34</v>
      </c>
      <c r="B77" s="63"/>
      <c r="C77" s="21">
        <v>-18606</v>
      </c>
      <c r="D77" s="21"/>
      <c r="E77" s="21"/>
      <c r="F77" s="21"/>
      <c r="G77" s="21"/>
      <c r="H77" s="21"/>
      <c r="I77" s="70"/>
      <c r="J77" s="70"/>
      <c r="K77" s="70"/>
      <c r="L77" s="70"/>
      <c r="M77" s="70"/>
      <c r="N77" s="70"/>
      <c r="O77" s="60" t="e">
        <f t="shared" si="4"/>
        <v>#NUM!</v>
      </c>
    </row>
    <row r="78" spans="1:15" x14ac:dyDescent="0.25">
      <c r="A78" s="62">
        <v>34</v>
      </c>
      <c r="B78" s="63"/>
      <c r="C78" s="21">
        <v>-18606</v>
      </c>
      <c r="D78" s="21"/>
      <c r="E78" s="21"/>
      <c r="F78" s="21"/>
      <c r="G78" s="21"/>
      <c r="H78" s="21"/>
      <c r="I78" s="70"/>
      <c r="J78" s="70"/>
      <c r="K78" s="70"/>
      <c r="L78" s="70"/>
      <c r="M78" s="70"/>
      <c r="N78" s="70"/>
      <c r="O78" s="60" t="e">
        <f t="shared" si="4"/>
        <v>#NUM!</v>
      </c>
    </row>
    <row r="79" spans="1:15" x14ac:dyDescent="0.25">
      <c r="A79" s="62">
        <v>34</v>
      </c>
      <c r="B79" s="63"/>
      <c r="C79" s="21"/>
      <c r="D79" s="21"/>
      <c r="E79" s="21"/>
      <c r="F79" s="21"/>
      <c r="G79" s="21"/>
      <c r="H79" s="21"/>
      <c r="I79" s="70"/>
      <c r="J79" s="70"/>
      <c r="K79" s="70"/>
      <c r="L79" s="70"/>
      <c r="M79" s="70"/>
      <c r="N79" s="70"/>
      <c r="O79" s="60" t="e">
        <f t="shared" si="4"/>
        <v>#NUM!</v>
      </c>
    </row>
    <row r="80" spans="1:15" x14ac:dyDescent="0.25">
      <c r="A80" s="62">
        <v>34</v>
      </c>
      <c r="B80" s="63"/>
      <c r="C80" s="21">
        <v>-18606</v>
      </c>
      <c r="D80" s="21"/>
      <c r="E80" s="21"/>
      <c r="F80" s="21"/>
      <c r="G80" s="21"/>
      <c r="H80" s="21"/>
      <c r="I80" s="70"/>
      <c r="J80" s="70"/>
      <c r="K80" s="70"/>
      <c r="L80" s="70"/>
      <c r="M80" s="70"/>
      <c r="N80" s="70"/>
      <c r="O80" s="60" t="e">
        <f t="shared" si="4"/>
        <v>#NUM!</v>
      </c>
    </row>
    <row r="81" spans="1:15" x14ac:dyDescent="0.25">
      <c r="A81" s="62">
        <v>34</v>
      </c>
      <c r="B81" s="63"/>
      <c r="C81" s="21">
        <v>-18606</v>
      </c>
      <c r="D81" s="21"/>
      <c r="E81" s="21"/>
      <c r="F81" s="21"/>
      <c r="G81" s="21"/>
      <c r="H81" s="21"/>
      <c r="I81" s="70"/>
      <c r="J81" s="70"/>
      <c r="K81" s="70"/>
      <c r="L81" s="70"/>
      <c r="M81" s="70"/>
      <c r="N81" s="70"/>
      <c r="O81" s="60" t="e">
        <f t="shared" ref="O81:O82" si="5">(LARGE(D81:H81,1)+LARGE(D81:H81,2)+LARGE(D81:H81,3))</f>
        <v>#NUM!</v>
      </c>
    </row>
    <row r="82" spans="1:15" x14ac:dyDescent="0.25">
      <c r="A82" s="62">
        <v>34</v>
      </c>
      <c r="B82" s="63"/>
      <c r="C82" s="21">
        <v>-18606</v>
      </c>
      <c r="D82" s="21"/>
      <c r="E82" s="21"/>
      <c r="F82" s="21"/>
      <c r="G82" s="21"/>
      <c r="H82" s="21"/>
      <c r="I82" s="70"/>
      <c r="J82" s="70"/>
      <c r="K82" s="70"/>
      <c r="L82" s="70"/>
      <c r="M82" s="70"/>
      <c r="N82" s="70"/>
      <c r="O82" s="60" t="e">
        <f t="shared" si="5"/>
        <v>#NUM!</v>
      </c>
    </row>
  </sheetData>
  <sortState xmlns:xlrd2="http://schemas.microsoft.com/office/spreadsheetml/2017/richdata2" ref="B40:O42">
    <sortCondition descending="1" ref="O42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29"/>
  <sheetViews>
    <sheetView zoomScale="110" zoomScaleNormal="110" workbookViewId="0">
      <selection activeCell="B64" sqref="B64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4.85546875" hidden="1" customWidth="1"/>
    <col min="4" max="4" width="10.85546875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0.140625" style="24" customWidth="1"/>
    <col min="14" max="14" width="11.5703125" customWidth="1"/>
  </cols>
  <sheetData>
    <row r="1" spans="1:14" ht="15" customHeight="1" x14ac:dyDescent="0.25">
      <c r="A1" s="1059" t="s">
        <v>91</v>
      </c>
      <c r="B1" s="1059"/>
      <c r="C1" s="237"/>
      <c r="D1" s="1053"/>
      <c r="E1" s="1053"/>
      <c r="F1" s="1053"/>
      <c r="G1" s="1053"/>
      <c r="H1"/>
      <c r="J1"/>
      <c r="K1"/>
      <c r="L1"/>
      <c r="M1"/>
    </row>
    <row r="2" spans="1:14" ht="15" customHeight="1" x14ac:dyDescent="0.25">
      <c r="A2" s="1059"/>
      <c r="B2" s="1059"/>
      <c r="C2" s="237"/>
      <c r="D2" s="1053"/>
      <c r="E2" s="1053"/>
      <c r="F2" s="1053"/>
      <c r="G2" s="1053"/>
      <c r="H2"/>
      <c r="J2"/>
      <c r="K2"/>
      <c r="L2"/>
      <c r="M2"/>
    </row>
    <row r="3" spans="1:14" ht="15" customHeight="1" x14ac:dyDescent="0.25">
      <c r="A3" s="1059"/>
      <c r="B3" s="1059"/>
      <c r="C3" s="237"/>
      <c r="D3" s="1053"/>
      <c r="E3" s="1053"/>
      <c r="F3" s="1053"/>
      <c r="G3" s="1053"/>
      <c r="H3"/>
      <c r="J3"/>
      <c r="K3"/>
      <c r="L3"/>
      <c r="M3"/>
    </row>
    <row r="4" spans="1:14" ht="26.25" x14ac:dyDescent="0.4">
      <c r="A4" s="1060" t="s">
        <v>34</v>
      </c>
      <c r="B4" s="1060"/>
      <c r="C4" s="238"/>
      <c r="D4" s="1053"/>
      <c r="E4" s="1053"/>
      <c r="F4" s="1053"/>
      <c r="G4" s="1053"/>
      <c r="H4"/>
      <c r="J4"/>
      <c r="K4"/>
      <c r="L4"/>
      <c r="M4"/>
    </row>
    <row r="5" spans="1:14" x14ac:dyDescent="0.25">
      <c r="A5" s="1061" t="s">
        <v>80</v>
      </c>
      <c r="B5" s="1061"/>
      <c r="C5" s="239"/>
      <c r="D5" s="1053"/>
      <c r="E5" s="1053"/>
      <c r="F5" s="1053"/>
      <c r="G5" s="1053"/>
      <c r="H5"/>
      <c r="J5"/>
      <c r="K5"/>
      <c r="L5"/>
      <c r="M5"/>
    </row>
    <row r="6" spans="1:14" x14ac:dyDescent="0.25">
      <c r="A6" s="1061" t="s">
        <v>32</v>
      </c>
      <c r="B6" s="1061"/>
      <c r="C6" s="240"/>
      <c r="D6" s="1053"/>
      <c r="E6" s="1053"/>
      <c r="F6" s="1053"/>
      <c r="G6" s="1053"/>
      <c r="H6"/>
      <c r="J6"/>
      <c r="K6"/>
      <c r="L6"/>
      <c r="M6"/>
    </row>
    <row r="7" spans="1:14" x14ac:dyDescent="0.25">
      <c r="A7" s="1062"/>
      <c r="B7" s="1062"/>
      <c r="C7" s="241"/>
      <c r="D7" s="1054"/>
      <c r="E7" s="1054"/>
      <c r="F7" s="1054"/>
      <c r="G7" s="1054"/>
      <c r="H7"/>
      <c r="J7"/>
      <c r="K7"/>
      <c r="L7"/>
      <c r="M7"/>
    </row>
    <row r="8" spans="1:14" x14ac:dyDescent="0.25">
      <c r="A8" s="243"/>
      <c r="B8" s="243"/>
      <c r="C8" s="243"/>
      <c r="D8" s="77"/>
      <c r="E8" s="78"/>
      <c r="F8" s="79"/>
      <c r="G8" s="79"/>
      <c r="H8" s="78"/>
      <c r="I8" s="77"/>
      <c r="J8" s="78"/>
      <c r="K8" s="78"/>
      <c r="L8" s="78"/>
      <c r="M8" s="78"/>
      <c r="N8" s="56"/>
    </row>
    <row r="9" spans="1:14" x14ac:dyDescent="0.25">
      <c r="A9" s="243"/>
      <c r="B9" s="243"/>
      <c r="C9" s="243"/>
      <c r="D9" s="77"/>
      <c r="E9" s="78"/>
      <c r="F9" s="79"/>
      <c r="G9" s="79"/>
      <c r="H9" s="78"/>
      <c r="I9" s="77"/>
      <c r="J9" s="78"/>
      <c r="K9" s="78"/>
      <c r="L9" s="78"/>
      <c r="M9" s="78"/>
      <c r="N9" s="56"/>
    </row>
    <row r="10" spans="1:14" x14ac:dyDescent="0.25">
      <c r="A10" s="356" t="s">
        <v>0</v>
      </c>
      <c r="B10" s="356" t="s">
        <v>55</v>
      </c>
      <c r="C10" s="356" t="s">
        <v>63</v>
      </c>
      <c r="D10" s="357">
        <v>46040</v>
      </c>
      <c r="E10" s="358"/>
      <c r="F10" s="358"/>
      <c r="G10" s="358"/>
      <c r="H10" s="358"/>
      <c r="I10" s="358"/>
      <c r="J10" s="358"/>
      <c r="K10" s="358"/>
      <c r="L10" s="358"/>
      <c r="M10" s="358"/>
      <c r="N10" s="356" t="s">
        <v>2</v>
      </c>
    </row>
    <row r="11" spans="1:14" x14ac:dyDescent="0.25">
      <c r="A11" s="359">
        <v>1</v>
      </c>
      <c r="B11" s="900" t="s">
        <v>144</v>
      </c>
      <c r="C11" s="901"/>
      <c r="D11" s="909">
        <v>273</v>
      </c>
      <c r="E11" s="362"/>
      <c r="F11" s="363"/>
      <c r="G11" s="364"/>
      <c r="H11" s="365"/>
      <c r="I11" s="365"/>
      <c r="J11" s="365"/>
      <c r="K11" s="365"/>
      <c r="L11" s="365"/>
      <c r="M11" s="365"/>
      <c r="N11" s="366" t="e">
        <f t="shared" ref="N11:N22" si="0">(LARGE(D11:M11,1)+LARGE(D11:M11,2)+LARGE(D11:M11,3))</f>
        <v>#NUM!</v>
      </c>
    </row>
    <row r="12" spans="1:14" x14ac:dyDescent="0.25">
      <c r="A12" s="359">
        <v>2</v>
      </c>
      <c r="B12" s="900" t="s">
        <v>145</v>
      </c>
      <c r="C12" s="901"/>
      <c r="D12" s="909">
        <v>262</v>
      </c>
      <c r="E12" s="362"/>
      <c r="F12" s="363"/>
      <c r="G12" s="364"/>
      <c r="H12" s="365"/>
      <c r="I12" s="365"/>
      <c r="J12" s="365"/>
      <c r="K12" s="365"/>
      <c r="L12" s="365"/>
      <c r="M12" s="365"/>
      <c r="N12" s="366" t="e">
        <f t="shared" si="0"/>
        <v>#NUM!</v>
      </c>
    </row>
    <row r="13" spans="1:14" x14ac:dyDescent="0.25">
      <c r="A13" s="359">
        <v>3</v>
      </c>
      <c r="B13" s="900" t="s">
        <v>146</v>
      </c>
      <c r="C13" s="901"/>
      <c r="D13" s="909">
        <v>256</v>
      </c>
      <c r="E13" s="367"/>
      <c r="F13" s="363"/>
      <c r="G13" s="364"/>
      <c r="H13" s="365"/>
      <c r="I13" s="365"/>
      <c r="J13" s="365"/>
      <c r="K13" s="365"/>
      <c r="L13" s="365"/>
      <c r="M13" s="365"/>
      <c r="N13" s="366" t="e">
        <f t="shared" si="0"/>
        <v>#NUM!</v>
      </c>
    </row>
    <row r="14" spans="1:14" x14ac:dyDescent="0.25">
      <c r="A14" s="359">
        <v>4</v>
      </c>
      <c r="B14" s="900" t="s">
        <v>151</v>
      </c>
      <c r="C14" s="901"/>
      <c r="D14" s="910">
        <v>192</v>
      </c>
      <c r="E14" s="365"/>
      <c r="F14" s="364"/>
      <c r="G14" s="364"/>
      <c r="H14" s="365"/>
      <c r="I14" s="417"/>
      <c r="J14" s="445"/>
      <c r="K14" s="445"/>
      <c r="L14" s="445"/>
      <c r="M14" s="445"/>
      <c r="N14" s="366" t="e">
        <f t="shared" si="0"/>
        <v>#NUM!</v>
      </c>
    </row>
    <row r="15" spans="1:14" x14ac:dyDescent="0.25">
      <c r="A15" s="359">
        <v>5</v>
      </c>
      <c r="B15" s="900" t="s">
        <v>152</v>
      </c>
      <c r="C15" s="901"/>
      <c r="D15" s="909">
        <v>190</v>
      </c>
      <c r="E15" s="362"/>
      <c r="F15" s="363"/>
      <c r="G15" s="364"/>
      <c r="H15" s="365"/>
      <c r="I15" s="365"/>
      <c r="J15" s="365"/>
      <c r="K15" s="365"/>
      <c r="L15" s="365"/>
      <c r="M15" s="365"/>
      <c r="N15" s="366" t="e">
        <f t="shared" si="0"/>
        <v>#NUM!</v>
      </c>
    </row>
    <row r="16" spans="1:14" x14ac:dyDescent="0.25">
      <c r="A16" s="359">
        <v>6</v>
      </c>
      <c r="B16" s="911" t="s">
        <v>153</v>
      </c>
      <c r="C16" s="912"/>
      <c r="D16" s="909">
        <v>122</v>
      </c>
      <c r="E16" s="362"/>
      <c r="F16" s="363"/>
      <c r="G16" s="363"/>
      <c r="H16" s="362"/>
      <c r="I16" s="362"/>
      <c r="J16" s="362"/>
      <c r="K16" s="362"/>
      <c r="L16" s="362"/>
      <c r="M16" s="362"/>
      <c r="N16" s="366" t="e">
        <f t="shared" si="0"/>
        <v>#NUM!</v>
      </c>
    </row>
    <row r="17" spans="1:14" x14ac:dyDescent="0.25">
      <c r="A17" s="359">
        <v>7</v>
      </c>
      <c r="B17" s="900" t="s">
        <v>154</v>
      </c>
      <c r="C17" s="901"/>
      <c r="D17" s="909">
        <v>121</v>
      </c>
      <c r="E17" s="362"/>
      <c r="F17" s="363"/>
      <c r="G17" s="364"/>
      <c r="H17" s="365"/>
      <c r="I17" s="365"/>
      <c r="J17" s="365"/>
      <c r="K17" s="365"/>
      <c r="L17" s="365"/>
      <c r="M17" s="365"/>
      <c r="N17" s="366" t="e">
        <f t="shared" si="0"/>
        <v>#NUM!</v>
      </c>
    </row>
    <row r="18" spans="1:14" x14ac:dyDescent="0.25">
      <c r="A18" s="359">
        <v>8</v>
      </c>
      <c r="B18" s="911" t="s">
        <v>155</v>
      </c>
      <c r="C18" s="912"/>
      <c r="D18" s="909">
        <v>65</v>
      </c>
      <c r="E18" s="362"/>
      <c r="F18" s="363"/>
      <c r="G18" s="363"/>
      <c r="H18" s="362"/>
      <c r="I18" s="362"/>
      <c r="J18" s="362"/>
      <c r="K18" s="362"/>
      <c r="L18" s="362"/>
      <c r="M18" s="362"/>
      <c r="N18" s="366" t="e">
        <f t="shared" si="0"/>
        <v>#NUM!</v>
      </c>
    </row>
    <row r="19" spans="1:14" x14ac:dyDescent="0.25">
      <c r="A19" s="359">
        <v>9</v>
      </c>
      <c r="B19" s="360"/>
      <c r="C19" s="361"/>
      <c r="D19" s="362"/>
      <c r="E19" s="367"/>
      <c r="F19" s="368"/>
      <c r="G19" s="369"/>
      <c r="H19" s="370"/>
      <c r="I19" s="370"/>
      <c r="J19" s="370"/>
      <c r="K19" s="370"/>
      <c r="L19" s="370"/>
      <c r="M19" s="370"/>
      <c r="N19" s="366" t="e">
        <f t="shared" si="0"/>
        <v>#NUM!</v>
      </c>
    </row>
    <row r="20" spans="1:14" x14ac:dyDescent="0.25">
      <c r="A20" s="359">
        <v>10</v>
      </c>
      <c r="B20" s="360"/>
      <c r="C20" s="361"/>
      <c r="D20" s="362"/>
      <c r="E20" s="367"/>
      <c r="F20" s="368"/>
      <c r="G20" s="369"/>
      <c r="H20" s="370"/>
      <c r="I20" s="370"/>
      <c r="J20" s="370"/>
      <c r="K20" s="370"/>
      <c r="L20" s="370"/>
      <c r="M20" s="370"/>
      <c r="N20" s="366" t="e">
        <f t="shared" si="0"/>
        <v>#NUM!</v>
      </c>
    </row>
    <row r="21" spans="1:14" x14ac:dyDescent="0.25">
      <c r="A21" s="359">
        <v>11</v>
      </c>
      <c r="B21" s="360"/>
      <c r="C21" s="361"/>
      <c r="D21" s="365"/>
      <c r="E21" s="365"/>
      <c r="F21" s="364"/>
      <c r="G21" s="364"/>
      <c r="H21" s="365"/>
      <c r="I21" s="365"/>
      <c r="J21" s="365"/>
      <c r="K21" s="365"/>
      <c r="L21" s="365"/>
      <c r="M21" s="365"/>
      <c r="N21" s="366" t="e">
        <f t="shared" si="0"/>
        <v>#NUM!</v>
      </c>
    </row>
    <row r="22" spans="1:14" x14ac:dyDescent="0.25">
      <c r="A22" s="359">
        <v>12</v>
      </c>
      <c r="B22" s="360"/>
      <c r="C22" s="361"/>
      <c r="D22" s="362"/>
      <c r="E22" s="367"/>
      <c r="F22" s="363"/>
      <c r="G22" s="364"/>
      <c r="H22" s="365"/>
      <c r="I22" s="365"/>
      <c r="J22" s="365"/>
      <c r="K22" s="365"/>
      <c r="L22" s="365"/>
      <c r="M22" s="365"/>
      <c r="N22" s="366" t="e">
        <f t="shared" si="0"/>
        <v>#NUM!</v>
      </c>
    </row>
    <row r="23" spans="1:14" x14ac:dyDescent="0.25">
      <c r="A23" s="359">
        <v>13</v>
      </c>
      <c r="B23" s="360"/>
      <c r="C23" s="361"/>
      <c r="D23" s="362"/>
      <c r="E23" s="367"/>
      <c r="F23" s="363"/>
      <c r="G23" s="364"/>
      <c r="H23" s="365"/>
      <c r="I23" s="365"/>
      <c r="J23" s="365"/>
      <c r="K23" s="365"/>
      <c r="L23" s="365"/>
      <c r="M23" s="365"/>
      <c r="N23" s="366" t="e">
        <f t="shared" ref="N23:N38" si="1">(LARGE(D23:M23,1)+LARGE(D23:M23,2)+LARGE(D23:M23,3))</f>
        <v>#NUM!</v>
      </c>
    </row>
    <row r="24" spans="1:14" x14ac:dyDescent="0.25">
      <c r="A24" s="359">
        <v>14</v>
      </c>
      <c r="B24" s="360"/>
      <c r="C24" s="361"/>
      <c r="D24" s="362"/>
      <c r="E24" s="367"/>
      <c r="F24" s="363"/>
      <c r="G24" s="364"/>
      <c r="H24" s="365"/>
      <c r="I24" s="365"/>
      <c r="J24" s="365"/>
      <c r="K24" s="365"/>
      <c r="L24" s="365"/>
      <c r="M24" s="365"/>
      <c r="N24" s="366" t="e">
        <f t="shared" si="1"/>
        <v>#NUM!</v>
      </c>
    </row>
    <row r="25" spans="1:14" x14ac:dyDescent="0.25">
      <c r="A25" s="359">
        <v>15</v>
      </c>
      <c r="B25" s="360"/>
      <c r="C25" s="361"/>
      <c r="D25" s="362"/>
      <c r="E25" s="367"/>
      <c r="F25" s="363"/>
      <c r="G25" s="364"/>
      <c r="H25" s="365"/>
      <c r="I25" s="365"/>
      <c r="J25" s="365"/>
      <c r="K25" s="365"/>
      <c r="L25" s="365"/>
      <c r="M25" s="365"/>
      <c r="N25" s="366" t="e">
        <f t="shared" si="1"/>
        <v>#NUM!</v>
      </c>
    </row>
    <row r="26" spans="1:14" x14ac:dyDescent="0.25">
      <c r="A26" s="359">
        <v>16</v>
      </c>
      <c r="B26" s="360"/>
      <c r="C26" s="361"/>
      <c r="D26" s="365"/>
      <c r="E26" s="370"/>
      <c r="F26" s="364"/>
      <c r="G26" s="364"/>
      <c r="H26" s="365"/>
      <c r="I26" s="365"/>
      <c r="J26" s="365"/>
      <c r="K26" s="365"/>
      <c r="L26" s="365"/>
      <c r="M26" s="365"/>
      <c r="N26" s="366" t="e">
        <f t="shared" si="1"/>
        <v>#NUM!</v>
      </c>
    </row>
    <row r="27" spans="1:14" x14ac:dyDescent="0.25">
      <c r="A27" s="359">
        <v>17</v>
      </c>
      <c r="B27" s="360"/>
      <c r="C27" s="563"/>
      <c r="D27" s="564"/>
      <c r="E27" s="565"/>
      <c r="F27" s="561"/>
      <c r="G27" s="561"/>
      <c r="H27" s="365"/>
      <c r="I27" s="365"/>
      <c r="J27" s="365"/>
      <c r="K27" s="365"/>
      <c r="L27" s="365"/>
      <c r="M27" s="365"/>
      <c r="N27" s="366" t="e">
        <f t="shared" si="1"/>
        <v>#NUM!</v>
      </c>
    </row>
    <row r="28" spans="1:14" x14ac:dyDescent="0.25">
      <c r="A28" s="359">
        <v>18</v>
      </c>
      <c r="B28" s="360"/>
      <c r="C28" s="361"/>
      <c r="D28" s="365"/>
      <c r="E28" s="365"/>
      <c r="F28" s="364"/>
      <c r="G28" s="364"/>
      <c r="H28" s="365"/>
      <c r="I28" s="365"/>
      <c r="J28" s="365"/>
      <c r="K28" s="365"/>
      <c r="L28" s="365"/>
      <c r="M28" s="365"/>
      <c r="N28" s="366" t="e">
        <f t="shared" si="1"/>
        <v>#NUM!</v>
      </c>
    </row>
    <row r="29" spans="1:14" x14ac:dyDescent="0.25">
      <c r="A29" s="359">
        <v>19</v>
      </c>
      <c r="B29" s="360"/>
      <c r="C29" s="361"/>
      <c r="D29" s="365"/>
      <c r="E29" s="370"/>
      <c r="F29" s="364"/>
      <c r="G29" s="364"/>
      <c r="H29" s="365"/>
      <c r="I29" s="365"/>
      <c r="J29" s="365"/>
      <c r="K29" s="365"/>
      <c r="L29" s="365"/>
      <c r="M29" s="365"/>
      <c r="N29" s="366" t="e">
        <f t="shared" si="1"/>
        <v>#NUM!</v>
      </c>
    </row>
    <row r="30" spans="1:14" x14ac:dyDescent="0.25">
      <c r="A30" s="359">
        <v>20</v>
      </c>
      <c r="B30" s="360"/>
      <c r="C30" s="361"/>
      <c r="D30" s="365"/>
      <c r="E30" s="370"/>
      <c r="F30" s="364"/>
      <c r="G30" s="364"/>
      <c r="H30" s="365"/>
      <c r="I30" s="365"/>
      <c r="J30" s="365"/>
      <c r="K30" s="365"/>
      <c r="L30" s="365"/>
      <c r="M30" s="365"/>
      <c r="N30" s="366" t="e">
        <f t="shared" si="1"/>
        <v>#NUM!</v>
      </c>
    </row>
    <row r="31" spans="1:14" x14ac:dyDescent="0.25">
      <c r="A31" s="359">
        <v>21</v>
      </c>
      <c r="B31" s="360"/>
      <c r="C31" s="361"/>
      <c r="D31" s="365"/>
      <c r="E31" s="370"/>
      <c r="F31" s="364"/>
      <c r="G31" s="364"/>
      <c r="H31" s="365"/>
      <c r="I31" s="365"/>
      <c r="J31" s="365"/>
      <c r="K31" s="365"/>
      <c r="L31" s="365"/>
      <c r="M31" s="365"/>
      <c r="N31" s="366" t="e">
        <f t="shared" si="1"/>
        <v>#NUM!</v>
      </c>
    </row>
    <row r="32" spans="1:14" x14ac:dyDescent="0.25">
      <c r="A32" s="359">
        <v>22</v>
      </c>
      <c r="B32" s="360"/>
      <c r="C32" s="371"/>
      <c r="D32" s="372"/>
      <c r="E32" s="370"/>
      <c r="F32" s="369"/>
      <c r="G32" s="369"/>
      <c r="H32" s="370"/>
      <c r="I32" s="370"/>
      <c r="J32" s="370"/>
      <c r="K32" s="370"/>
      <c r="L32" s="370"/>
      <c r="M32" s="370"/>
      <c r="N32" s="366" t="e">
        <f t="shared" si="1"/>
        <v>#NUM!</v>
      </c>
    </row>
    <row r="33" spans="1:14" x14ac:dyDescent="0.25">
      <c r="A33" s="359">
        <v>23</v>
      </c>
      <c r="B33" s="360"/>
      <c r="C33" s="361"/>
      <c r="D33" s="365"/>
      <c r="E33" s="370"/>
      <c r="F33" s="364"/>
      <c r="G33" s="364"/>
      <c r="H33" s="365"/>
      <c r="I33" s="365"/>
      <c r="J33" s="365"/>
      <c r="K33" s="365"/>
      <c r="L33" s="365"/>
      <c r="M33" s="365"/>
      <c r="N33" s="366" t="e">
        <f t="shared" si="1"/>
        <v>#NUM!</v>
      </c>
    </row>
    <row r="34" spans="1:14" x14ac:dyDescent="0.25">
      <c r="A34" s="359">
        <v>24</v>
      </c>
      <c r="B34" s="360"/>
      <c r="C34" s="361"/>
      <c r="D34" s="365"/>
      <c r="E34" s="370"/>
      <c r="F34" s="364"/>
      <c r="G34" s="364"/>
      <c r="H34" s="365"/>
      <c r="I34" s="365"/>
      <c r="J34" s="365"/>
      <c r="K34" s="365"/>
      <c r="L34" s="365"/>
      <c r="M34" s="365"/>
      <c r="N34" s="366" t="e">
        <f t="shared" si="1"/>
        <v>#NUM!</v>
      </c>
    </row>
    <row r="35" spans="1:14" x14ac:dyDescent="0.25">
      <c r="A35" s="359">
        <v>25</v>
      </c>
      <c r="B35" s="360"/>
      <c r="C35" s="87"/>
      <c r="D35" s="365"/>
      <c r="E35" s="370"/>
      <c r="F35" s="364"/>
      <c r="G35" s="364"/>
      <c r="H35" s="365"/>
      <c r="I35" s="365"/>
      <c r="J35" s="365"/>
      <c r="K35" s="365"/>
      <c r="L35" s="365"/>
      <c r="M35" s="365"/>
      <c r="N35" s="366" t="e">
        <f t="shared" si="1"/>
        <v>#NUM!</v>
      </c>
    </row>
    <row r="36" spans="1:14" x14ac:dyDescent="0.25">
      <c r="A36" s="359">
        <v>26</v>
      </c>
      <c r="B36" s="360"/>
      <c r="C36" s="87"/>
      <c r="D36" s="365"/>
      <c r="E36" s="370"/>
      <c r="F36" s="364"/>
      <c r="G36" s="364"/>
      <c r="H36" s="365"/>
      <c r="I36" s="365"/>
      <c r="J36" s="365"/>
      <c r="K36" s="365"/>
      <c r="L36" s="365"/>
      <c r="M36" s="365"/>
      <c r="N36" s="366" t="e">
        <f t="shared" si="1"/>
        <v>#NUM!</v>
      </c>
    </row>
    <row r="37" spans="1:14" x14ac:dyDescent="0.25">
      <c r="A37" s="359">
        <v>27</v>
      </c>
      <c r="B37" s="360"/>
      <c r="C37" s="87"/>
      <c r="D37" s="365"/>
      <c r="E37" s="370"/>
      <c r="F37" s="364"/>
      <c r="G37" s="364"/>
      <c r="H37" s="365"/>
      <c r="I37" s="365"/>
      <c r="J37" s="365"/>
      <c r="K37" s="365"/>
      <c r="L37" s="365"/>
      <c r="M37" s="365"/>
      <c r="N37" s="366" t="e">
        <f t="shared" si="1"/>
        <v>#NUM!</v>
      </c>
    </row>
    <row r="38" spans="1:14" x14ac:dyDescent="0.25">
      <c r="A38" s="359">
        <v>28</v>
      </c>
      <c r="B38" s="360"/>
      <c r="C38" s="87"/>
      <c r="D38" s="365"/>
      <c r="E38" s="370"/>
      <c r="F38" s="364"/>
      <c r="G38" s="364"/>
      <c r="H38" s="365"/>
      <c r="I38" s="365"/>
      <c r="J38" s="365"/>
      <c r="K38" s="365"/>
      <c r="L38" s="365"/>
      <c r="M38" s="365"/>
      <c r="N38" s="366" t="e">
        <f t="shared" si="1"/>
        <v>#NUM!</v>
      </c>
    </row>
    <row r="39" spans="1:14" x14ac:dyDescent="0.25">
      <c r="A39" s="359">
        <v>29</v>
      </c>
      <c r="B39" s="560"/>
      <c r="C39" s="559"/>
      <c r="D39" s="564"/>
      <c r="E39" s="565"/>
      <c r="F39" s="561"/>
      <c r="G39" s="561"/>
      <c r="H39" s="365"/>
      <c r="I39" s="365"/>
      <c r="J39" s="365"/>
      <c r="K39" s="365"/>
      <c r="L39" s="365"/>
      <c r="M39" s="365"/>
      <c r="N39" s="366" t="e">
        <f t="shared" ref="N39:N47" si="2">(LARGE(D39:M39,1)+LARGE(D39:M39,2)+LARGE(D39:M39,3))</f>
        <v>#NUM!</v>
      </c>
    </row>
    <row r="40" spans="1:14" x14ac:dyDescent="0.25">
      <c r="A40" s="359">
        <v>30</v>
      </c>
      <c r="B40" s="360"/>
      <c r="C40" s="87"/>
      <c r="D40" s="365"/>
      <c r="E40" s="370"/>
      <c r="F40" s="364"/>
      <c r="G40" s="364"/>
      <c r="H40" s="365"/>
      <c r="I40" s="365"/>
      <c r="J40" s="365"/>
      <c r="K40" s="365"/>
      <c r="L40" s="365"/>
      <c r="M40" s="365"/>
      <c r="N40" s="366" t="e">
        <f t="shared" si="2"/>
        <v>#NUM!</v>
      </c>
    </row>
    <row r="41" spans="1:14" x14ac:dyDescent="0.25">
      <c r="A41" s="359">
        <v>31</v>
      </c>
      <c r="B41" s="360"/>
      <c r="C41" s="87"/>
      <c r="D41" s="365"/>
      <c r="E41" s="370"/>
      <c r="F41" s="364"/>
      <c r="G41" s="364"/>
      <c r="H41" s="365"/>
      <c r="I41" s="365"/>
      <c r="J41" s="365"/>
      <c r="K41" s="365"/>
      <c r="L41" s="365"/>
      <c r="M41" s="365"/>
      <c r="N41" s="366" t="e">
        <f t="shared" si="2"/>
        <v>#NUM!</v>
      </c>
    </row>
    <row r="42" spans="1:14" x14ac:dyDescent="0.25">
      <c r="A42" s="359">
        <v>32</v>
      </c>
      <c r="B42" s="416"/>
      <c r="C42" s="87"/>
      <c r="D42" s="365"/>
      <c r="E42" s="370"/>
      <c r="F42" s="364"/>
      <c r="G42" s="364"/>
      <c r="H42" s="365"/>
      <c r="I42" s="365"/>
      <c r="J42" s="365"/>
      <c r="K42" s="365"/>
      <c r="L42" s="365"/>
      <c r="M42" s="365"/>
      <c r="N42" s="366" t="e">
        <f t="shared" si="2"/>
        <v>#NUM!</v>
      </c>
    </row>
    <row r="43" spans="1:14" x14ac:dyDescent="0.25">
      <c r="A43" s="359">
        <v>33</v>
      </c>
      <c r="B43" s="416"/>
      <c r="C43" s="87"/>
      <c r="D43" s="365"/>
      <c r="E43" s="370"/>
      <c r="F43" s="364"/>
      <c r="G43" s="364"/>
      <c r="H43" s="365"/>
      <c r="I43" s="365"/>
      <c r="J43" s="365"/>
      <c r="K43" s="365"/>
      <c r="L43" s="365"/>
      <c r="M43" s="365"/>
      <c r="N43" s="366" t="e">
        <f t="shared" si="2"/>
        <v>#NUM!</v>
      </c>
    </row>
    <row r="44" spans="1:14" x14ac:dyDescent="0.25">
      <c r="A44" s="359">
        <v>34</v>
      </c>
      <c r="B44" s="416"/>
      <c r="C44" s="87"/>
      <c r="D44" s="365"/>
      <c r="E44" s="370"/>
      <c r="F44" s="364"/>
      <c r="G44" s="364"/>
      <c r="H44" s="365"/>
      <c r="I44" s="365"/>
      <c r="J44" s="365"/>
      <c r="K44" s="365"/>
      <c r="L44" s="365"/>
      <c r="M44" s="365"/>
      <c r="N44" s="366" t="e">
        <f t="shared" si="2"/>
        <v>#NUM!</v>
      </c>
    </row>
    <row r="45" spans="1:14" x14ac:dyDescent="0.25">
      <c r="A45" s="359">
        <v>35</v>
      </c>
      <c r="B45" s="416"/>
      <c r="C45" s="87"/>
      <c r="D45" s="365"/>
      <c r="E45" s="370"/>
      <c r="F45" s="364"/>
      <c r="G45" s="364"/>
      <c r="H45" s="365"/>
      <c r="I45" s="365"/>
      <c r="J45" s="365"/>
      <c r="K45" s="365"/>
      <c r="L45" s="365"/>
      <c r="M45" s="365"/>
      <c r="N45" s="366" t="e">
        <f t="shared" si="2"/>
        <v>#NUM!</v>
      </c>
    </row>
    <row r="46" spans="1:14" x14ac:dyDescent="0.25">
      <c r="A46" s="359">
        <v>36</v>
      </c>
      <c r="B46" s="416"/>
      <c r="C46" s="87"/>
      <c r="D46" s="365"/>
      <c r="E46" s="370"/>
      <c r="F46" s="364"/>
      <c r="G46" s="364"/>
      <c r="H46" s="365"/>
      <c r="I46" s="365"/>
      <c r="J46" s="365"/>
      <c r="K46" s="365"/>
      <c r="L46" s="365"/>
      <c r="M46" s="365"/>
      <c r="N46" s="366" t="e">
        <f t="shared" si="2"/>
        <v>#NUM!</v>
      </c>
    </row>
    <row r="47" spans="1:14" x14ac:dyDescent="0.25">
      <c r="A47" s="359">
        <v>37</v>
      </c>
      <c r="B47" s="416"/>
      <c r="C47" s="416"/>
      <c r="D47" s="365"/>
      <c r="E47" s="370"/>
      <c r="F47" s="364"/>
      <c r="G47" s="364"/>
      <c r="H47" s="365"/>
      <c r="I47" s="365"/>
      <c r="J47" s="365"/>
      <c r="K47" s="365"/>
      <c r="L47" s="365"/>
      <c r="M47" s="365"/>
      <c r="N47" s="366" t="e">
        <f t="shared" si="2"/>
        <v>#NUM!</v>
      </c>
    </row>
    <row r="48" spans="1:14" x14ac:dyDescent="0.25">
      <c r="A48" s="376"/>
      <c r="B48" s="377"/>
      <c r="C48" s="377"/>
      <c r="D48" s="378"/>
      <c r="E48" s="300"/>
      <c r="F48" s="379"/>
      <c r="G48" s="379"/>
      <c r="H48" s="378"/>
      <c r="I48" s="378"/>
      <c r="J48" s="378"/>
      <c r="K48" s="378"/>
      <c r="L48" s="378"/>
      <c r="M48" s="378"/>
      <c r="N48" s="380"/>
    </row>
    <row r="49" spans="1:14" x14ac:dyDescent="0.25">
      <c r="A49" s="376"/>
      <c r="B49" s="377"/>
      <c r="C49" s="377"/>
      <c r="D49" s="378"/>
      <c r="E49" s="300"/>
      <c r="F49" s="379"/>
      <c r="G49" s="379"/>
      <c r="H49" s="378"/>
      <c r="I49" s="378"/>
      <c r="J49" s="378"/>
      <c r="K49" s="378"/>
      <c r="L49" s="378"/>
      <c r="M49" s="378"/>
      <c r="N49" s="380"/>
    </row>
    <row r="50" spans="1:14" x14ac:dyDescent="0.25">
      <c r="A50" s="376"/>
      <c r="B50" s="377"/>
      <c r="C50" s="377"/>
      <c r="D50" s="378"/>
      <c r="E50" s="300"/>
      <c r="F50" s="379"/>
      <c r="G50" s="379"/>
      <c r="H50" s="378"/>
      <c r="I50" s="378"/>
      <c r="J50" s="378"/>
      <c r="K50" s="378"/>
      <c r="L50" s="378"/>
      <c r="M50" s="378"/>
      <c r="N50" s="380"/>
    </row>
    <row r="51" spans="1:14" x14ac:dyDescent="0.25">
      <c r="A51" s="356" t="s">
        <v>0</v>
      </c>
      <c r="B51" s="356" t="s">
        <v>56</v>
      </c>
      <c r="C51" s="356" t="s">
        <v>63</v>
      </c>
      <c r="D51" s="357">
        <v>46040</v>
      </c>
      <c r="E51" s="358"/>
      <c r="F51" s="358"/>
      <c r="G51" s="358"/>
      <c r="H51" s="358"/>
      <c r="I51" s="358"/>
      <c r="J51" s="358"/>
      <c r="K51" s="358"/>
      <c r="L51" s="358"/>
      <c r="M51" s="358"/>
      <c r="N51" s="356" t="s">
        <v>2</v>
      </c>
    </row>
    <row r="52" spans="1:14" x14ac:dyDescent="0.25">
      <c r="A52" s="359">
        <v>1</v>
      </c>
      <c r="B52" s="900" t="s">
        <v>147</v>
      </c>
      <c r="C52" s="901"/>
      <c r="D52" s="910">
        <v>243</v>
      </c>
      <c r="E52" s="16"/>
      <c r="F52" s="38"/>
      <c r="G52" s="38"/>
      <c r="H52" s="374"/>
      <c r="I52" s="302"/>
      <c r="J52" s="302"/>
      <c r="K52" s="302"/>
      <c r="L52" s="17"/>
      <c r="M52" s="16"/>
      <c r="N52" s="446" t="e">
        <f t="shared" ref="N52:N95" si="3">(LARGE(D52:M52,1)+LARGE(D52:M52,2)+LARGE(D52:M52,3))</f>
        <v>#NUM!</v>
      </c>
    </row>
    <row r="53" spans="1:14" x14ac:dyDescent="0.25">
      <c r="A53" s="359">
        <v>2</v>
      </c>
      <c r="B53" s="900" t="s">
        <v>148</v>
      </c>
      <c r="C53" s="901"/>
      <c r="D53" s="910">
        <v>222</v>
      </c>
      <c r="E53" s="370"/>
      <c r="F53" s="364"/>
      <c r="G53" s="364"/>
      <c r="H53" s="365"/>
      <c r="I53" s="365"/>
      <c r="J53" s="370"/>
      <c r="K53" s="370"/>
      <c r="L53" s="370"/>
      <c r="M53" s="370"/>
      <c r="N53" s="446" t="e">
        <f t="shared" si="3"/>
        <v>#NUM!</v>
      </c>
    </row>
    <row r="54" spans="1:14" x14ac:dyDescent="0.25">
      <c r="A54" s="359">
        <v>3</v>
      </c>
      <c r="B54" s="900" t="s">
        <v>149</v>
      </c>
      <c r="C54" s="901"/>
      <c r="D54" s="909">
        <v>212</v>
      </c>
      <c r="E54" s="362"/>
      <c r="F54" s="363"/>
      <c r="G54" s="363"/>
      <c r="H54" s="365"/>
      <c r="I54" s="365"/>
      <c r="J54" s="365"/>
      <c r="K54" s="365"/>
      <c r="L54" s="365"/>
      <c r="M54" s="365"/>
      <c r="N54" s="446" t="e">
        <f t="shared" si="3"/>
        <v>#NUM!</v>
      </c>
    </row>
    <row r="55" spans="1:14" x14ac:dyDescent="0.25">
      <c r="A55" s="359">
        <v>4</v>
      </c>
      <c r="B55" s="900" t="s">
        <v>150</v>
      </c>
      <c r="C55" s="901"/>
      <c r="D55" s="913">
        <v>197</v>
      </c>
      <c r="E55" s="370"/>
      <c r="F55" s="369"/>
      <c r="G55" s="369"/>
      <c r="H55" s="370"/>
      <c r="I55" s="370"/>
      <c r="J55" s="365"/>
      <c r="K55" s="365"/>
      <c r="L55" s="365"/>
      <c r="M55" s="365"/>
      <c r="N55" s="446" t="e">
        <f t="shared" si="3"/>
        <v>#NUM!</v>
      </c>
    </row>
    <row r="56" spans="1:14" x14ac:dyDescent="0.25">
      <c r="A56" s="359">
        <v>5</v>
      </c>
      <c r="B56" s="900"/>
      <c r="C56" s="901"/>
      <c r="D56" s="909"/>
      <c r="E56" s="362"/>
      <c r="F56" s="363"/>
      <c r="G56" s="364"/>
      <c r="H56" s="365"/>
      <c r="I56" s="365"/>
      <c r="J56" s="16"/>
      <c r="K56" s="302"/>
      <c r="L56" s="17"/>
      <c r="M56" s="16"/>
      <c r="N56" s="446" t="e">
        <f t="shared" si="3"/>
        <v>#NUM!</v>
      </c>
    </row>
    <row r="57" spans="1:14" x14ac:dyDescent="0.25">
      <c r="A57" s="359">
        <v>6</v>
      </c>
      <c r="B57" s="360"/>
      <c r="C57" s="361"/>
      <c r="D57" s="365"/>
      <c r="E57" s="370"/>
      <c r="F57" s="364"/>
      <c r="G57" s="364"/>
      <c r="H57" s="365"/>
      <c r="I57" s="365"/>
      <c r="J57" s="365"/>
      <c r="K57" s="365"/>
      <c r="L57" s="365"/>
      <c r="M57" s="365"/>
      <c r="N57" s="446" t="e">
        <f t="shared" si="3"/>
        <v>#NUM!</v>
      </c>
    </row>
    <row r="58" spans="1:14" x14ac:dyDescent="0.25">
      <c r="A58" s="359">
        <v>7</v>
      </c>
      <c r="B58" s="360"/>
      <c r="C58" s="361"/>
      <c r="D58" s="370"/>
      <c r="E58" s="370"/>
      <c r="F58" s="369"/>
      <c r="G58" s="369"/>
      <c r="H58" s="370"/>
      <c r="I58" s="370"/>
      <c r="J58" s="370"/>
      <c r="K58" s="370"/>
      <c r="L58" s="370"/>
      <c r="M58" s="370"/>
      <c r="N58" s="446" t="e">
        <f t="shared" si="3"/>
        <v>#NUM!</v>
      </c>
    </row>
    <row r="59" spans="1:14" x14ac:dyDescent="0.25">
      <c r="A59" s="359">
        <v>8</v>
      </c>
      <c r="B59" s="360"/>
      <c r="C59" s="361"/>
      <c r="D59" s="370"/>
      <c r="E59" s="370"/>
      <c r="F59" s="369"/>
      <c r="G59" s="369"/>
      <c r="H59" s="370"/>
      <c r="I59" s="370"/>
      <c r="J59" s="370"/>
      <c r="K59" s="370"/>
      <c r="L59" s="370"/>
      <c r="M59" s="370"/>
      <c r="N59" s="446" t="e">
        <f t="shared" si="3"/>
        <v>#NUM!</v>
      </c>
    </row>
    <row r="60" spans="1:14" x14ac:dyDescent="0.25">
      <c r="A60" s="359">
        <v>9</v>
      </c>
      <c r="B60" s="360"/>
      <c r="C60" s="361"/>
      <c r="D60" s="365"/>
      <c r="E60" s="370"/>
      <c r="F60" s="369"/>
      <c r="G60" s="369"/>
      <c r="H60" s="370"/>
      <c r="I60" s="370"/>
      <c r="J60" s="365"/>
      <c r="K60" s="365"/>
      <c r="L60" s="365"/>
      <c r="M60" s="365"/>
      <c r="N60" s="446" t="e">
        <f t="shared" si="3"/>
        <v>#NUM!</v>
      </c>
    </row>
    <row r="61" spans="1:14" x14ac:dyDescent="0.25">
      <c r="A61" s="359">
        <v>10</v>
      </c>
      <c r="B61" s="360"/>
      <c r="C61" s="361"/>
      <c r="D61" s="2"/>
      <c r="E61" s="16"/>
      <c r="F61" s="38"/>
      <c r="G61" s="38"/>
      <c r="H61" s="374"/>
      <c r="I61" s="2"/>
      <c r="J61" s="302"/>
      <c r="K61" s="302"/>
      <c r="L61" s="17"/>
      <c r="M61" s="16"/>
      <c r="N61" s="446" t="e">
        <f t="shared" si="3"/>
        <v>#NUM!</v>
      </c>
    </row>
    <row r="62" spans="1:14" x14ac:dyDescent="0.25">
      <c r="A62" s="359">
        <v>11</v>
      </c>
      <c r="B62" s="360"/>
      <c r="C62" s="361"/>
      <c r="D62" s="365"/>
      <c r="E62" s="370"/>
      <c r="F62" s="369"/>
      <c r="G62" s="369"/>
      <c r="H62" s="370"/>
      <c r="I62" s="370"/>
      <c r="J62" s="365"/>
      <c r="K62" s="365"/>
      <c r="L62" s="365"/>
      <c r="M62" s="365"/>
      <c r="N62" s="446" t="e">
        <f t="shared" si="3"/>
        <v>#NUM!</v>
      </c>
    </row>
    <row r="63" spans="1:14" x14ac:dyDescent="0.25">
      <c r="A63" s="359">
        <v>12</v>
      </c>
      <c r="B63" s="360"/>
      <c r="C63" s="361"/>
      <c r="D63" s="367"/>
      <c r="E63" s="362"/>
      <c r="F63" s="363"/>
      <c r="G63" s="363"/>
      <c r="H63" s="365"/>
      <c r="I63" s="365"/>
      <c r="J63" s="365"/>
      <c r="K63" s="365"/>
      <c r="L63" s="365"/>
      <c r="M63" s="365"/>
      <c r="N63" s="446" t="e">
        <f t="shared" si="3"/>
        <v>#NUM!</v>
      </c>
    </row>
    <row r="64" spans="1:14" x14ac:dyDescent="0.25">
      <c r="A64" s="359">
        <v>13</v>
      </c>
      <c r="B64" s="360"/>
      <c r="C64" s="361"/>
      <c r="D64" s="362"/>
      <c r="E64" s="362"/>
      <c r="F64" s="363"/>
      <c r="G64" s="363"/>
      <c r="H64" s="365"/>
      <c r="I64" s="365"/>
      <c r="J64" s="365"/>
      <c r="K64" s="365"/>
      <c r="L64" s="365"/>
      <c r="M64" s="365"/>
      <c r="N64" s="446" t="e">
        <f t="shared" si="3"/>
        <v>#NUM!</v>
      </c>
    </row>
    <row r="65" spans="1:14" x14ac:dyDescent="0.25">
      <c r="A65" s="359">
        <v>14</v>
      </c>
      <c r="B65" s="360"/>
      <c r="C65" s="361"/>
      <c r="D65" s="367"/>
      <c r="E65" s="367"/>
      <c r="F65" s="368"/>
      <c r="G65" s="368"/>
      <c r="H65" s="370"/>
      <c r="I65" s="370"/>
      <c r="J65" s="365"/>
      <c r="K65" s="365"/>
      <c r="L65" s="365"/>
      <c r="M65" s="365"/>
      <c r="N65" s="446" t="e">
        <f t="shared" si="3"/>
        <v>#NUM!</v>
      </c>
    </row>
    <row r="66" spans="1:14" x14ac:dyDescent="0.25">
      <c r="A66" s="359">
        <v>15</v>
      </c>
      <c r="B66" s="360"/>
      <c r="C66" s="361"/>
      <c r="D66" s="362"/>
      <c r="E66" s="367"/>
      <c r="F66" s="363"/>
      <c r="G66" s="363"/>
      <c r="H66" s="365"/>
      <c r="I66" s="365"/>
      <c r="J66" s="365"/>
      <c r="K66" s="365"/>
      <c r="L66" s="365"/>
      <c r="M66" s="365"/>
      <c r="N66" s="446" t="e">
        <f t="shared" si="3"/>
        <v>#NUM!</v>
      </c>
    </row>
    <row r="67" spans="1:14" x14ac:dyDescent="0.25">
      <c r="A67" s="359">
        <v>16</v>
      </c>
      <c r="B67" s="360"/>
      <c r="C67" s="361"/>
      <c r="D67" s="367"/>
      <c r="E67" s="362"/>
      <c r="F67" s="363"/>
      <c r="G67" s="363"/>
      <c r="H67" s="365"/>
      <c r="I67" s="365"/>
      <c r="J67" s="365"/>
      <c r="K67" s="365"/>
      <c r="L67" s="365"/>
      <c r="M67" s="365"/>
      <c r="N67" s="446" t="e">
        <f t="shared" si="3"/>
        <v>#NUM!</v>
      </c>
    </row>
    <row r="68" spans="1:14" x14ac:dyDescent="0.25">
      <c r="A68" s="359">
        <v>17</v>
      </c>
      <c r="B68" s="360"/>
      <c r="C68" s="361"/>
      <c r="D68" s="362"/>
      <c r="E68" s="367"/>
      <c r="F68" s="363"/>
      <c r="G68" s="363"/>
      <c r="H68" s="365"/>
      <c r="I68" s="365"/>
      <c r="J68" s="370"/>
      <c r="K68" s="370"/>
      <c r="L68" s="370"/>
      <c r="M68" s="370"/>
      <c r="N68" s="446" t="e">
        <f t="shared" si="3"/>
        <v>#NUM!</v>
      </c>
    </row>
    <row r="69" spans="1:14" x14ac:dyDescent="0.25">
      <c r="A69" s="359">
        <v>18</v>
      </c>
      <c r="B69" s="360"/>
      <c r="C69" s="361"/>
      <c r="D69" s="367"/>
      <c r="E69" s="367"/>
      <c r="F69" s="368"/>
      <c r="G69" s="368"/>
      <c r="H69" s="370"/>
      <c r="I69" s="370"/>
      <c r="J69" s="365"/>
      <c r="K69" s="365"/>
      <c r="L69" s="365"/>
      <c r="M69" s="365"/>
      <c r="N69" s="446" t="e">
        <f t="shared" si="3"/>
        <v>#NUM!</v>
      </c>
    </row>
    <row r="70" spans="1:14" x14ac:dyDescent="0.25">
      <c r="A70" s="359">
        <v>19</v>
      </c>
      <c r="B70" s="360"/>
      <c r="C70" s="361"/>
      <c r="D70" s="362"/>
      <c r="E70" s="367"/>
      <c r="F70" s="363"/>
      <c r="G70" s="363"/>
      <c r="H70" s="365"/>
      <c r="I70" s="365"/>
      <c r="J70" s="370"/>
      <c r="K70" s="370"/>
      <c r="L70" s="370"/>
      <c r="M70" s="370"/>
      <c r="N70" s="446" t="e">
        <f t="shared" si="3"/>
        <v>#NUM!</v>
      </c>
    </row>
    <row r="71" spans="1:14" x14ac:dyDescent="0.25">
      <c r="A71" s="359">
        <v>20</v>
      </c>
      <c r="B71" s="360"/>
      <c r="C71" s="361"/>
      <c r="D71" s="362"/>
      <c r="E71" s="362"/>
      <c r="F71" s="363"/>
      <c r="G71" s="363"/>
      <c r="H71" s="365"/>
      <c r="I71" s="365"/>
      <c r="J71" s="365"/>
      <c r="K71" s="365"/>
      <c r="L71" s="365"/>
      <c r="M71" s="365"/>
      <c r="N71" s="446" t="e">
        <f t="shared" si="3"/>
        <v>#NUM!</v>
      </c>
    </row>
    <row r="72" spans="1:14" x14ac:dyDescent="0.25">
      <c r="A72" s="359">
        <v>21</v>
      </c>
      <c r="B72" s="360"/>
      <c r="C72" s="371"/>
      <c r="D72" s="895"/>
      <c r="E72" s="362"/>
      <c r="F72" s="363"/>
      <c r="G72" s="363"/>
      <c r="H72" s="365"/>
      <c r="I72" s="365"/>
      <c r="J72" s="365"/>
      <c r="K72" s="365"/>
      <c r="L72" s="365"/>
      <c r="M72" s="365"/>
      <c r="N72" s="446" t="e">
        <f t="shared" si="3"/>
        <v>#NUM!</v>
      </c>
    </row>
    <row r="73" spans="1:14" x14ac:dyDescent="0.25">
      <c r="A73" s="359">
        <v>22</v>
      </c>
      <c r="B73" s="360"/>
      <c r="C73" s="361"/>
      <c r="D73" s="370"/>
      <c r="E73" s="365"/>
      <c r="F73" s="364"/>
      <c r="G73" s="364"/>
      <c r="H73" s="365"/>
      <c r="I73" s="365"/>
      <c r="J73" s="365"/>
      <c r="K73" s="365"/>
      <c r="L73" s="365"/>
      <c r="M73" s="365"/>
      <c r="N73" s="446" t="e">
        <f t="shared" si="3"/>
        <v>#NUM!</v>
      </c>
    </row>
    <row r="74" spans="1:14" x14ac:dyDescent="0.25">
      <c r="A74" s="359">
        <v>23</v>
      </c>
      <c r="B74" s="360"/>
      <c r="C74" s="361"/>
      <c r="D74" s="365"/>
      <c r="E74" s="370"/>
      <c r="F74" s="369"/>
      <c r="G74" s="369"/>
      <c r="H74" s="370"/>
      <c r="I74" s="370"/>
      <c r="J74" s="365"/>
      <c r="K74" s="365"/>
      <c r="L74" s="365"/>
      <c r="M74" s="365"/>
      <c r="N74" s="446" t="e">
        <f t="shared" si="3"/>
        <v>#NUM!</v>
      </c>
    </row>
    <row r="75" spans="1:14" x14ac:dyDescent="0.25">
      <c r="A75" s="359">
        <v>24</v>
      </c>
      <c r="B75" s="360"/>
      <c r="C75" s="361"/>
      <c r="D75" s="365"/>
      <c r="E75" s="365"/>
      <c r="F75" s="364"/>
      <c r="G75" s="364"/>
      <c r="H75" s="365"/>
      <c r="I75" s="365"/>
      <c r="J75" s="370"/>
      <c r="K75" s="370"/>
      <c r="L75" s="370"/>
      <c r="M75" s="370"/>
      <c r="N75" s="446" t="e">
        <f t="shared" si="3"/>
        <v>#NUM!</v>
      </c>
    </row>
    <row r="76" spans="1:14" x14ac:dyDescent="0.25">
      <c r="A76" s="359">
        <v>25</v>
      </c>
      <c r="B76" s="360"/>
      <c r="C76" s="361"/>
      <c r="D76" s="365"/>
      <c r="E76" s="365"/>
      <c r="F76" s="364"/>
      <c r="G76" s="364"/>
      <c r="H76" s="365"/>
      <c r="I76" s="365"/>
      <c r="J76" s="370"/>
      <c r="K76" s="370"/>
      <c r="L76" s="370"/>
      <c r="M76" s="370"/>
      <c r="N76" s="446" t="e">
        <f t="shared" si="3"/>
        <v>#NUM!</v>
      </c>
    </row>
    <row r="77" spans="1:14" x14ac:dyDescent="0.25">
      <c r="A77" s="359">
        <v>26</v>
      </c>
      <c r="B77" s="360"/>
      <c r="C77" s="361"/>
      <c r="D77" s="365"/>
      <c r="E77" s="365"/>
      <c r="F77" s="364"/>
      <c r="G77" s="364"/>
      <c r="H77" s="365"/>
      <c r="I77" s="365"/>
      <c r="J77" s="365"/>
      <c r="K77" s="365"/>
      <c r="L77" s="365"/>
      <c r="M77" s="365"/>
      <c r="N77" s="446" t="e">
        <f t="shared" si="3"/>
        <v>#NUM!</v>
      </c>
    </row>
    <row r="78" spans="1:14" x14ac:dyDescent="0.25">
      <c r="A78" s="359">
        <v>27</v>
      </c>
      <c r="B78" s="360"/>
      <c r="C78" s="361"/>
      <c r="D78" s="370"/>
      <c r="E78" s="370"/>
      <c r="F78" s="369"/>
      <c r="G78" s="369"/>
      <c r="H78" s="370"/>
      <c r="I78" s="370"/>
      <c r="J78" s="365"/>
      <c r="K78" s="365"/>
      <c r="L78" s="365"/>
      <c r="M78" s="365"/>
      <c r="N78" s="446" t="e">
        <f t="shared" si="3"/>
        <v>#NUM!</v>
      </c>
    </row>
    <row r="79" spans="1:14" x14ac:dyDescent="0.25">
      <c r="A79" s="359">
        <v>28</v>
      </c>
      <c r="B79" s="360"/>
      <c r="C79" s="562"/>
      <c r="D79" s="365"/>
      <c r="E79" s="370"/>
      <c r="F79" s="369"/>
      <c r="G79" s="369"/>
      <c r="H79" s="370"/>
      <c r="I79" s="370"/>
      <c r="J79" s="370"/>
      <c r="K79" s="370"/>
      <c r="L79" s="370"/>
      <c r="M79" s="370"/>
      <c r="N79" s="446" t="e">
        <f t="shared" si="3"/>
        <v>#NUM!</v>
      </c>
    </row>
    <row r="80" spans="1:14" x14ac:dyDescent="0.25">
      <c r="A80" s="359">
        <v>29</v>
      </c>
      <c r="B80" s="360"/>
      <c r="C80" s="361"/>
      <c r="D80" s="365"/>
      <c r="E80" s="370"/>
      <c r="F80" s="364"/>
      <c r="G80" s="364"/>
      <c r="H80" s="365"/>
      <c r="I80" s="365"/>
      <c r="J80" s="370"/>
      <c r="K80" s="370"/>
      <c r="L80" s="370"/>
      <c r="M80" s="370"/>
      <c r="N80" s="446" t="e">
        <f t="shared" si="3"/>
        <v>#NUM!</v>
      </c>
    </row>
    <row r="81" spans="1:14" x14ac:dyDescent="0.25">
      <c r="A81" s="359">
        <v>30</v>
      </c>
      <c r="B81" s="360"/>
      <c r="C81" s="361"/>
      <c r="D81" s="365"/>
      <c r="E81" s="365"/>
      <c r="F81" s="364"/>
      <c r="G81" s="364"/>
      <c r="H81" s="365"/>
      <c r="I81" s="365"/>
      <c r="J81" s="365"/>
      <c r="K81" s="365"/>
      <c r="L81" s="365"/>
      <c r="M81" s="365"/>
      <c r="N81" s="446" t="e">
        <f t="shared" si="3"/>
        <v>#NUM!</v>
      </c>
    </row>
    <row r="82" spans="1:14" x14ac:dyDescent="0.25">
      <c r="A82" s="359">
        <v>31</v>
      </c>
      <c r="B82" s="360"/>
      <c r="C82" s="361"/>
      <c r="D82" s="365"/>
      <c r="E82" s="370"/>
      <c r="F82" s="369"/>
      <c r="G82" s="369"/>
      <c r="H82" s="370"/>
      <c r="I82" s="370"/>
      <c r="J82" s="370"/>
      <c r="K82" s="370"/>
      <c r="L82" s="370"/>
      <c r="M82" s="370"/>
      <c r="N82" s="446" t="e">
        <f t="shared" si="3"/>
        <v>#NUM!</v>
      </c>
    </row>
    <row r="83" spans="1:14" x14ac:dyDescent="0.25">
      <c r="A83" s="359">
        <v>32</v>
      </c>
      <c r="B83" s="360"/>
      <c r="C83" s="361"/>
      <c r="D83" s="365"/>
      <c r="E83" s="365"/>
      <c r="F83" s="364"/>
      <c r="G83" s="364"/>
      <c r="H83" s="365"/>
      <c r="I83" s="365"/>
      <c r="J83" s="365"/>
      <c r="K83" s="365"/>
      <c r="L83" s="365"/>
      <c r="M83" s="365"/>
      <c r="N83" s="446" t="e">
        <f t="shared" si="3"/>
        <v>#NUM!</v>
      </c>
    </row>
    <row r="84" spans="1:14" x14ac:dyDescent="0.25">
      <c r="A84" s="359">
        <v>33</v>
      </c>
      <c r="B84" s="360"/>
      <c r="C84" s="361"/>
      <c r="D84" s="373"/>
      <c r="E84" s="374"/>
      <c r="F84" s="375"/>
      <c r="G84" s="375"/>
      <c r="H84" s="374"/>
      <c r="I84" s="373"/>
      <c r="J84" s="370"/>
      <c r="K84" s="370"/>
      <c r="L84" s="370"/>
      <c r="M84" s="370"/>
      <c r="N84" s="446" t="e">
        <f t="shared" si="3"/>
        <v>#NUM!</v>
      </c>
    </row>
    <row r="85" spans="1:14" x14ac:dyDescent="0.25">
      <c r="A85" s="359">
        <v>34</v>
      </c>
      <c r="B85" s="373"/>
      <c r="C85" s="374"/>
      <c r="D85" s="373"/>
      <c r="E85" s="374"/>
      <c r="F85" s="375"/>
      <c r="G85" s="375"/>
      <c r="H85" s="374"/>
      <c r="I85" s="373"/>
      <c r="J85" s="302"/>
      <c r="K85" s="302"/>
      <c r="L85" s="302"/>
      <c r="M85" s="302"/>
      <c r="N85" s="446" t="e">
        <f t="shared" si="3"/>
        <v>#NUM!</v>
      </c>
    </row>
    <row r="86" spans="1:14" x14ac:dyDescent="0.25">
      <c r="A86" s="359">
        <v>35</v>
      </c>
      <c r="B86" s="360"/>
      <c r="C86" s="361"/>
      <c r="D86" s="2"/>
      <c r="E86" s="16"/>
      <c r="F86" s="38"/>
      <c r="G86" s="375"/>
      <c r="H86" s="16"/>
      <c r="I86" s="2"/>
      <c r="J86" s="16"/>
      <c r="K86" s="16"/>
      <c r="L86" s="17"/>
      <c r="M86" s="16"/>
      <c r="N86" s="446" t="e">
        <f t="shared" si="3"/>
        <v>#NUM!</v>
      </c>
    </row>
    <row r="87" spans="1:14" x14ac:dyDescent="0.25">
      <c r="A87" s="359">
        <v>36</v>
      </c>
      <c r="B87" s="360"/>
      <c r="C87" s="361"/>
      <c r="D87" s="2"/>
      <c r="E87" s="16"/>
      <c r="F87" s="38"/>
      <c r="G87" s="375"/>
      <c r="H87" s="16"/>
      <c r="I87" s="302"/>
      <c r="J87" s="16"/>
      <c r="K87" s="16"/>
      <c r="L87" s="17"/>
      <c r="M87" s="16"/>
      <c r="N87" s="446" t="e">
        <f t="shared" si="3"/>
        <v>#NUM!</v>
      </c>
    </row>
    <row r="88" spans="1:14" x14ac:dyDescent="0.25">
      <c r="A88" s="359">
        <v>37</v>
      </c>
      <c r="B88" s="360"/>
      <c r="C88" s="361"/>
      <c r="D88" s="2"/>
      <c r="E88" s="16"/>
      <c r="F88" s="38"/>
      <c r="G88" s="38"/>
      <c r="H88" s="374"/>
      <c r="I88" s="2"/>
      <c r="J88" s="302"/>
      <c r="K88" s="16"/>
      <c r="L88" s="17"/>
      <c r="M88" s="16"/>
      <c r="N88" s="446" t="e">
        <f t="shared" si="3"/>
        <v>#NUM!</v>
      </c>
    </row>
    <row r="89" spans="1:14" x14ac:dyDescent="0.25">
      <c r="A89" s="359">
        <v>38</v>
      </c>
      <c r="B89" s="360"/>
      <c r="C89" s="361"/>
      <c r="D89" s="2"/>
      <c r="E89" s="16"/>
      <c r="F89" s="38"/>
      <c r="G89" s="38"/>
      <c r="H89" s="374"/>
      <c r="I89" s="2"/>
      <c r="J89" s="302"/>
      <c r="K89" s="16"/>
      <c r="L89" s="17"/>
      <c r="M89" s="16"/>
      <c r="N89" s="446" t="e">
        <f t="shared" si="3"/>
        <v>#NUM!</v>
      </c>
    </row>
    <row r="90" spans="1:14" x14ac:dyDescent="0.25">
      <c r="A90" s="359">
        <v>39</v>
      </c>
      <c r="B90" s="360"/>
      <c r="C90" s="361"/>
      <c r="D90" s="2"/>
      <c r="E90" s="16"/>
      <c r="F90" s="38"/>
      <c r="G90" s="38"/>
      <c r="H90" s="374"/>
      <c r="I90" s="2"/>
      <c r="J90" s="17"/>
      <c r="K90" s="16"/>
      <c r="L90" s="17"/>
      <c r="M90" s="16"/>
      <c r="N90" s="446" t="e">
        <f t="shared" si="3"/>
        <v>#NUM!</v>
      </c>
    </row>
    <row r="91" spans="1:14" x14ac:dyDescent="0.25">
      <c r="A91" s="359">
        <v>40</v>
      </c>
      <c r="B91" s="360"/>
      <c r="C91" s="361"/>
      <c r="D91" s="2"/>
      <c r="E91" s="16"/>
      <c r="F91" s="38"/>
      <c r="G91" s="38"/>
      <c r="H91" s="374"/>
      <c r="I91" s="2"/>
      <c r="J91" s="17"/>
      <c r="K91" s="16"/>
      <c r="L91" s="17"/>
      <c r="M91" s="16"/>
      <c r="N91" s="446" t="e">
        <f t="shared" si="3"/>
        <v>#NUM!</v>
      </c>
    </row>
    <row r="92" spans="1:14" x14ac:dyDescent="0.25">
      <c r="A92" s="359">
        <v>41</v>
      </c>
      <c r="B92" s="360"/>
      <c r="C92" s="361"/>
      <c r="D92" s="2"/>
      <c r="E92" s="16"/>
      <c r="F92" s="38"/>
      <c r="G92" s="38"/>
      <c r="H92" s="374"/>
      <c r="I92" s="2"/>
      <c r="J92" s="17"/>
      <c r="K92" s="16"/>
      <c r="L92" s="17"/>
      <c r="M92" s="16"/>
      <c r="N92" s="446" t="e">
        <f t="shared" si="3"/>
        <v>#NUM!</v>
      </c>
    </row>
    <row r="93" spans="1:14" x14ac:dyDescent="0.25">
      <c r="A93" s="359">
        <v>42</v>
      </c>
      <c r="B93" s="360"/>
      <c r="C93" s="361"/>
      <c r="D93" s="2"/>
      <c r="E93" s="16"/>
      <c r="F93" s="38"/>
      <c r="G93" s="38"/>
      <c r="H93" s="374"/>
      <c r="I93" s="302"/>
      <c r="J93" s="17"/>
      <c r="K93" s="16"/>
      <c r="L93" s="17"/>
      <c r="M93" s="16"/>
      <c r="N93" s="446" t="e">
        <f t="shared" si="3"/>
        <v>#NUM!</v>
      </c>
    </row>
    <row r="94" spans="1:14" x14ac:dyDescent="0.25">
      <c r="A94" s="359">
        <v>43</v>
      </c>
      <c r="B94" s="360"/>
      <c r="C94" s="361"/>
      <c r="D94" s="2"/>
      <c r="E94" s="16"/>
      <c r="F94" s="38"/>
      <c r="G94" s="38"/>
      <c r="H94" s="374"/>
      <c r="I94" s="302"/>
      <c r="J94" s="16"/>
      <c r="K94" s="16"/>
      <c r="L94" s="17"/>
      <c r="M94" s="16"/>
      <c r="N94" s="446" t="e">
        <f t="shared" si="3"/>
        <v>#NUM!</v>
      </c>
    </row>
    <row r="95" spans="1:14" x14ac:dyDescent="0.25">
      <c r="A95" s="359">
        <v>44</v>
      </c>
      <c r="B95" s="360"/>
      <c r="C95" s="361"/>
      <c r="D95" s="2"/>
      <c r="E95" s="16"/>
      <c r="F95" s="38"/>
      <c r="G95" s="38"/>
      <c r="H95" s="16"/>
      <c r="I95" s="302"/>
      <c r="J95" s="16"/>
      <c r="K95" s="16"/>
      <c r="L95" s="17"/>
      <c r="M95" s="16"/>
      <c r="N95" s="446" t="e">
        <f t="shared" si="3"/>
        <v>#NUM!</v>
      </c>
    </row>
    <row r="96" spans="1:14" x14ac:dyDescent="0.25">
      <c r="A96" s="359">
        <v>45</v>
      </c>
      <c r="B96" s="360"/>
      <c r="C96" s="361"/>
      <c r="D96" s="2"/>
      <c r="E96" s="16"/>
      <c r="F96" s="38"/>
      <c r="G96" s="38"/>
      <c r="H96" s="16"/>
      <c r="I96" s="302"/>
      <c r="J96" s="16"/>
      <c r="K96" s="16"/>
      <c r="L96" s="17"/>
      <c r="M96" s="16"/>
      <c r="N96" s="446" t="e">
        <f t="shared" ref="N96:N116" si="4">(LARGE(D96:M96,1)+LARGE(D96:M96,2)+LARGE(D96:M96,3))</f>
        <v>#NUM!</v>
      </c>
    </row>
    <row r="97" spans="1:14" x14ac:dyDescent="0.25">
      <c r="A97" s="359">
        <v>46</v>
      </c>
      <c r="B97" s="360"/>
      <c r="C97" s="361"/>
      <c r="D97" s="2"/>
      <c r="E97" s="16"/>
      <c r="F97" s="38"/>
      <c r="G97" s="38"/>
      <c r="H97" s="16"/>
      <c r="I97" s="302"/>
      <c r="J97" s="302"/>
      <c r="K97" s="16"/>
      <c r="L97" s="17"/>
      <c r="M97" s="16"/>
      <c r="N97" s="446" t="e">
        <f t="shared" si="4"/>
        <v>#NUM!</v>
      </c>
    </row>
    <row r="98" spans="1:14" x14ac:dyDescent="0.25">
      <c r="A98" s="359">
        <v>47</v>
      </c>
      <c r="B98" s="360"/>
      <c r="C98" s="361"/>
      <c r="D98" s="2"/>
      <c r="E98" s="16"/>
      <c r="F98" s="38"/>
      <c r="G98" s="38"/>
      <c r="H98" s="16"/>
      <c r="I98" s="302"/>
      <c r="J98" s="16"/>
      <c r="K98" s="16"/>
      <c r="L98" s="17"/>
      <c r="M98" s="16"/>
      <c r="N98" s="446" t="e">
        <f t="shared" si="4"/>
        <v>#NUM!</v>
      </c>
    </row>
    <row r="99" spans="1:14" x14ac:dyDescent="0.25">
      <c r="A99" s="359">
        <v>48</v>
      </c>
      <c r="B99" s="360"/>
      <c r="C99" s="361"/>
      <c r="D99" s="2"/>
      <c r="E99" s="16"/>
      <c r="F99" s="38"/>
      <c r="G99" s="38"/>
      <c r="H99" s="16"/>
      <c r="I99" s="302"/>
      <c r="J99" s="16"/>
      <c r="K99" s="16"/>
      <c r="L99" s="17"/>
      <c r="M99" s="16"/>
      <c r="N99" s="446" t="e">
        <f t="shared" si="4"/>
        <v>#NUM!</v>
      </c>
    </row>
    <row r="100" spans="1:14" x14ac:dyDescent="0.25">
      <c r="A100" s="359">
        <v>49</v>
      </c>
      <c r="B100" s="360"/>
      <c r="C100" s="16"/>
      <c r="D100" s="2"/>
      <c r="E100" s="16"/>
      <c r="F100" s="38"/>
      <c r="G100" s="38"/>
      <c r="H100" s="16"/>
      <c r="I100" s="302"/>
      <c r="J100" s="16"/>
      <c r="K100" s="16"/>
      <c r="L100" s="17"/>
      <c r="M100" s="16"/>
      <c r="N100" s="446" t="e">
        <f t="shared" si="4"/>
        <v>#NUM!</v>
      </c>
    </row>
    <row r="101" spans="1:14" x14ac:dyDescent="0.25">
      <c r="A101" s="359">
        <v>50</v>
      </c>
      <c r="B101" s="360"/>
      <c r="C101" s="361"/>
      <c r="D101" s="2"/>
      <c r="E101" s="16"/>
      <c r="F101" s="38"/>
      <c r="G101" s="38"/>
      <c r="H101" s="16"/>
      <c r="I101" s="302"/>
      <c r="J101" s="16"/>
      <c r="K101" s="16"/>
      <c r="L101" s="17"/>
      <c r="M101" s="16"/>
      <c r="N101" s="446" t="e">
        <f t="shared" si="4"/>
        <v>#NUM!</v>
      </c>
    </row>
    <row r="102" spans="1:14" x14ac:dyDescent="0.25">
      <c r="A102" s="359">
        <v>51</v>
      </c>
      <c r="B102" s="360"/>
      <c r="C102" s="361"/>
      <c r="D102" s="2"/>
      <c r="E102" s="16"/>
      <c r="F102" s="38"/>
      <c r="G102" s="38"/>
      <c r="H102" s="16"/>
      <c r="I102" s="302"/>
      <c r="J102" s="16"/>
      <c r="K102" s="16"/>
      <c r="L102" s="17"/>
      <c r="M102" s="17"/>
      <c r="N102" s="446" t="e">
        <f t="shared" si="4"/>
        <v>#NUM!</v>
      </c>
    </row>
    <row r="103" spans="1:14" ht="15" customHeight="1" x14ac:dyDescent="0.25">
      <c r="A103" s="359">
        <v>52</v>
      </c>
      <c r="B103" s="360"/>
      <c r="C103" s="361"/>
      <c r="D103" s="2"/>
      <c r="E103" s="16"/>
      <c r="F103" s="38"/>
      <c r="G103" s="38"/>
      <c r="H103" s="16"/>
      <c r="I103" s="302"/>
      <c r="J103" s="16"/>
      <c r="K103" s="16"/>
      <c r="L103" s="17"/>
      <c r="M103" s="17"/>
      <c r="N103" s="446" t="e">
        <f t="shared" si="4"/>
        <v>#NUM!</v>
      </c>
    </row>
    <row r="104" spans="1:14" x14ac:dyDescent="0.25">
      <c r="A104" s="359">
        <v>53</v>
      </c>
      <c r="B104" s="360"/>
      <c r="C104" s="361"/>
      <c r="D104" s="2"/>
      <c r="E104" s="16"/>
      <c r="F104" s="38"/>
      <c r="G104" s="38"/>
      <c r="H104" s="16"/>
      <c r="I104" s="302"/>
      <c r="J104" s="302"/>
      <c r="K104" s="17"/>
      <c r="L104" s="16"/>
      <c r="M104" s="16"/>
      <c r="N104" s="446" t="e">
        <f t="shared" si="4"/>
        <v>#NUM!</v>
      </c>
    </row>
    <row r="105" spans="1:14" x14ac:dyDescent="0.25">
      <c r="A105" s="359">
        <v>54</v>
      </c>
      <c r="B105" s="360"/>
      <c r="C105" s="361"/>
      <c r="D105" s="2"/>
      <c r="E105" s="16"/>
      <c r="F105" s="38"/>
      <c r="G105" s="38"/>
      <c r="H105" s="16"/>
      <c r="I105" s="2"/>
      <c r="J105" s="302"/>
      <c r="K105" s="17"/>
      <c r="L105" s="16"/>
      <c r="M105" s="16"/>
      <c r="N105" s="446" t="e">
        <f t="shared" si="4"/>
        <v>#NUM!</v>
      </c>
    </row>
    <row r="106" spans="1:14" x14ac:dyDescent="0.25">
      <c r="A106" s="359">
        <v>55</v>
      </c>
      <c r="B106" s="360"/>
      <c r="C106" s="361"/>
      <c r="D106" s="2"/>
      <c r="E106" s="16"/>
      <c r="F106" s="38"/>
      <c r="G106" s="38"/>
      <c r="H106" s="16"/>
      <c r="I106" s="2"/>
      <c r="J106" s="302"/>
      <c r="K106" s="17"/>
      <c r="L106" s="16"/>
      <c r="M106" s="16"/>
      <c r="N106" s="446" t="e">
        <f t="shared" si="4"/>
        <v>#NUM!</v>
      </c>
    </row>
    <row r="107" spans="1:14" x14ac:dyDescent="0.25">
      <c r="A107" s="359">
        <v>56</v>
      </c>
      <c r="B107" s="360"/>
      <c r="C107" s="361"/>
      <c r="D107" s="2"/>
      <c r="E107" s="16"/>
      <c r="F107" s="38"/>
      <c r="G107" s="38"/>
      <c r="H107" s="16"/>
      <c r="I107" s="2"/>
      <c r="J107" s="302"/>
      <c r="K107" s="17"/>
      <c r="L107" s="16"/>
      <c r="M107" s="16"/>
      <c r="N107" s="446" t="e">
        <f t="shared" si="4"/>
        <v>#NUM!</v>
      </c>
    </row>
    <row r="108" spans="1:14" x14ac:dyDescent="0.25">
      <c r="A108" s="359">
        <v>57</v>
      </c>
      <c r="B108" s="360"/>
      <c r="C108" s="361"/>
      <c r="D108" s="2"/>
      <c r="E108" s="16"/>
      <c r="F108" s="38"/>
      <c r="G108" s="38"/>
      <c r="H108" s="16"/>
      <c r="I108" s="2"/>
      <c r="J108" s="302"/>
      <c r="K108" s="17"/>
      <c r="L108" s="16"/>
      <c r="M108" s="16"/>
      <c r="N108" s="446" t="e">
        <f t="shared" si="4"/>
        <v>#NUM!</v>
      </c>
    </row>
    <row r="109" spans="1:14" x14ac:dyDescent="0.25">
      <c r="A109" s="359">
        <v>58</v>
      </c>
      <c r="B109" s="360"/>
      <c r="C109" s="361"/>
      <c r="D109" s="2"/>
      <c r="E109" s="16"/>
      <c r="F109" s="38"/>
      <c r="G109" s="38"/>
      <c r="H109" s="16"/>
      <c r="I109" s="2"/>
      <c r="J109" s="302"/>
      <c r="K109" s="302"/>
      <c r="L109" s="16"/>
      <c r="M109" s="16"/>
      <c r="N109" s="446" t="e">
        <f t="shared" si="4"/>
        <v>#NUM!</v>
      </c>
    </row>
    <row r="110" spans="1:14" x14ac:dyDescent="0.25">
      <c r="A110" s="359">
        <v>59</v>
      </c>
      <c r="B110" s="360"/>
      <c r="C110" s="361"/>
      <c r="D110" s="2"/>
      <c r="E110" s="16"/>
      <c r="F110" s="38"/>
      <c r="G110" s="38"/>
      <c r="H110" s="16"/>
      <c r="I110" s="2"/>
      <c r="J110" s="302"/>
      <c r="K110" s="302"/>
      <c r="L110" s="16"/>
      <c r="M110" s="16"/>
      <c r="N110" s="446" t="e">
        <f t="shared" si="4"/>
        <v>#NUM!</v>
      </c>
    </row>
    <row r="111" spans="1:14" x14ac:dyDescent="0.25">
      <c r="A111" s="359">
        <v>60</v>
      </c>
      <c r="B111" s="373"/>
      <c r="C111" s="2"/>
      <c r="D111" s="2"/>
      <c r="E111" s="16"/>
      <c r="F111" s="38"/>
      <c r="G111" s="38"/>
      <c r="H111" s="16"/>
      <c r="I111" s="2"/>
      <c r="J111" s="302"/>
      <c r="K111" s="16"/>
      <c r="L111" s="16"/>
      <c r="M111" s="16"/>
      <c r="N111" s="446" t="e">
        <f t="shared" si="4"/>
        <v>#NUM!</v>
      </c>
    </row>
    <row r="112" spans="1:14" x14ac:dyDescent="0.25">
      <c r="A112" s="359">
        <v>61</v>
      </c>
      <c r="B112" s="373"/>
      <c r="C112" s="2"/>
      <c r="D112" s="2"/>
      <c r="E112" s="2"/>
      <c r="F112" s="2"/>
      <c r="G112" s="2"/>
      <c r="H112" s="2"/>
      <c r="I112" s="2"/>
      <c r="J112" s="302"/>
      <c r="K112" s="2"/>
      <c r="L112" s="2"/>
      <c r="M112" s="2"/>
      <c r="N112" s="446" t="e">
        <f t="shared" si="4"/>
        <v>#NUM!</v>
      </c>
    </row>
    <row r="113" spans="1:14" x14ac:dyDescent="0.25">
      <c r="A113" s="359">
        <v>62</v>
      </c>
      <c r="B113" s="373"/>
      <c r="C113" s="2"/>
      <c r="D113" s="2"/>
      <c r="E113" s="2"/>
      <c r="F113" s="2"/>
      <c r="G113" s="2"/>
      <c r="H113" s="2"/>
      <c r="I113" s="2"/>
      <c r="J113" s="302"/>
      <c r="K113" s="2"/>
      <c r="L113" s="2"/>
      <c r="M113" s="2"/>
      <c r="N113" s="446" t="e">
        <f t="shared" si="4"/>
        <v>#NUM!</v>
      </c>
    </row>
    <row r="114" spans="1:14" x14ac:dyDescent="0.25">
      <c r="A114" s="359">
        <v>63</v>
      </c>
      <c r="B114" s="373"/>
      <c r="C114" s="2"/>
      <c r="D114" s="2"/>
      <c r="E114" s="2"/>
      <c r="F114" s="2"/>
      <c r="G114" s="2"/>
      <c r="H114" s="2"/>
      <c r="I114" s="2"/>
      <c r="J114" s="302"/>
      <c r="K114" s="2"/>
      <c r="L114" s="2"/>
      <c r="M114" s="2"/>
      <c r="N114" s="446" t="e">
        <f t="shared" si="4"/>
        <v>#NUM!</v>
      </c>
    </row>
    <row r="115" spans="1:14" x14ac:dyDescent="0.25">
      <c r="A115" s="359">
        <v>64</v>
      </c>
      <c r="B115" s="373"/>
      <c r="C115" s="2"/>
      <c r="D115" s="2"/>
      <c r="E115" s="2"/>
      <c r="F115" s="2"/>
      <c r="G115" s="2"/>
      <c r="H115" s="2"/>
      <c r="I115" s="2"/>
      <c r="J115" s="302"/>
      <c r="K115" s="2"/>
      <c r="L115" s="2"/>
      <c r="M115" s="2"/>
      <c r="N115" s="446" t="e">
        <f t="shared" si="4"/>
        <v>#NUM!</v>
      </c>
    </row>
    <row r="116" spans="1:14" x14ac:dyDescent="0.25">
      <c r="A116" s="359">
        <v>65</v>
      </c>
      <c r="B116" s="373"/>
      <c r="C116" s="2"/>
      <c r="D116" s="2"/>
      <c r="E116" s="2"/>
      <c r="F116" s="2"/>
      <c r="G116" s="2"/>
      <c r="H116" s="2"/>
      <c r="I116" s="2"/>
      <c r="J116" s="302"/>
      <c r="K116" s="2"/>
      <c r="L116" s="2"/>
      <c r="M116" s="2"/>
      <c r="N116" s="446" t="e">
        <f t="shared" si="4"/>
        <v>#NUM!</v>
      </c>
    </row>
    <row r="117" spans="1:14" x14ac:dyDescent="0.25">
      <c r="A117" s="359">
        <v>66</v>
      </c>
      <c r="B117" s="373"/>
      <c r="C117" s="2"/>
      <c r="D117" s="2"/>
      <c r="E117" s="2"/>
      <c r="F117" s="2"/>
      <c r="G117" s="2"/>
      <c r="H117" s="2"/>
      <c r="I117" s="2"/>
      <c r="J117" s="302"/>
      <c r="K117" s="2"/>
      <c r="L117" s="2"/>
      <c r="M117" s="2"/>
      <c r="N117" s="446" t="e">
        <f t="shared" ref="N117:N120" si="5">(LARGE(D117:M117,1)+LARGE(D117:M117,2)+LARGE(D117:M117,3))</f>
        <v>#NUM!</v>
      </c>
    </row>
    <row r="118" spans="1:14" x14ac:dyDescent="0.25">
      <c r="A118" s="359">
        <v>67</v>
      </c>
      <c r="B118" s="373"/>
      <c r="C118" s="2"/>
      <c r="D118" s="2"/>
      <c r="E118" s="2"/>
      <c r="F118" s="2"/>
      <c r="G118" s="2"/>
      <c r="H118" s="2"/>
      <c r="I118" s="2"/>
      <c r="J118" s="302"/>
      <c r="K118" s="2"/>
      <c r="L118" s="2"/>
      <c r="M118" s="2"/>
      <c r="N118" s="446" t="e">
        <f t="shared" si="5"/>
        <v>#NUM!</v>
      </c>
    </row>
    <row r="119" spans="1:14" x14ac:dyDescent="0.25">
      <c r="A119" s="359">
        <v>68</v>
      </c>
      <c r="B119" s="373"/>
      <c r="C119" s="2"/>
      <c r="D119" s="2"/>
      <c r="E119" s="2"/>
      <c r="F119" s="2"/>
      <c r="G119" s="2"/>
      <c r="H119" s="2"/>
      <c r="I119" s="2"/>
      <c r="J119" s="2"/>
      <c r="K119" s="302"/>
      <c r="L119" s="2"/>
      <c r="M119" s="2"/>
      <c r="N119" s="446" t="e">
        <f t="shared" si="5"/>
        <v>#NUM!</v>
      </c>
    </row>
    <row r="120" spans="1:14" x14ac:dyDescent="0.25">
      <c r="A120" s="359">
        <v>69</v>
      </c>
      <c r="B120" s="373"/>
      <c r="C120" s="2"/>
      <c r="D120" s="2"/>
      <c r="E120" s="16"/>
      <c r="F120" s="38"/>
      <c r="G120" s="38"/>
      <c r="H120" s="16"/>
      <c r="I120" s="2"/>
      <c r="J120" s="16"/>
      <c r="K120" s="302"/>
      <c r="L120" s="16"/>
      <c r="M120" s="16"/>
      <c r="N120" s="446" t="e">
        <f t="shared" si="5"/>
        <v>#NUM!</v>
      </c>
    </row>
    <row r="121" spans="1:14" x14ac:dyDescent="0.25">
      <c r="A121" s="359">
        <v>70</v>
      </c>
      <c r="B121" s="2"/>
      <c r="C121" s="2"/>
      <c r="D121" s="2"/>
      <c r="E121" s="16"/>
      <c r="F121" s="38"/>
      <c r="G121" s="38"/>
      <c r="H121" s="16"/>
      <c r="I121" s="2"/>
      <c r="J121" s="16"/>
      <c r="K121" s="16"/>
      <c r="L121" s="16"/>
      <c r="M121" s="16"/>
      <c r="N121" s="366" t="e">
        <f t="shared" ref="N121:N129" si="6">(LARGE(D121:M121,1)+LARGE(D121:M121,2)+LARGE(D121:M121,3))</f>
        <v>#NUM!</v>
      </c>
    </row>
    <row r="122" spans="1:14" x14ac:dyDescent="0.25">
      <c r="A122" s="359">
        <v>71</v>
      </c>
      <c r="B122" s="2"/>
      <c r="C122" s="2"/>
      <c r="D122" s="2"/>
      <c r="E122" s="16"/>
      <c r="F122" s="38"/>
      <c r="G122" s="38"/>
      <c r="H122" s="16"/>
      <c r="I122" s="2"/>
      <c r="J122" s="16"/>
      <c r="K122" s="16"/>
      <c r="L122" s="16"/>
      <c r="M122" s="16"/>
      <c r="N122" s="366" t="e">
        <f t="shared" si="6"/>
        <v>#NUM!</v>
      </c>
    </row>
    <row r="123" spans="1:14" x14ac:dyDescent="0.25">
      <c r="A123" s="359">
        <v>72</v>
      </c>
      <c r="B123" s="2"/>
      <c r="C123" s="2"/>
      <c r="D123" s="2"/>
      <c r="E123" s="16"/>
      <c r="F123" s="38"/>
      <c r="G123" s="38"/>
      <c r="H123" s="16"/>
      <c r="I123" s="2"/>
      <c r="J123" s="16"/>
      <c r="K123" s="16"/>
      <c r="L123" s="16"/>
      <c r="M123" s="16"/>
      <c r="N123" s="366" t="e">
        <f t="shared" si="6"/>
        <v>#NUM!</v>
      </c>
    </row>
    <row r="124" spans="1:14" x14ac:dyDescent="0.25">
      <c r="A124" s="359">
        <v>73</v>
      </c>
      <c r="B124" s="2"/>
      <c r="C124" s="2"/>
      <c r="D124" s="2"/>
      <c r="E124" s="16"/>
      <c r="F124" s="38"/>
      <c r="G124" s="38"/>
      <c r="H124" s="16"/>
      <c r="I124" s="2"/>
      <c r="J124" s="16"/>
      <c r="K124" s="16"/>
      <c r="L124" s="16"/>
      <c r="M124" s="16"/>
      <c r="N124" s="366" t="e">
        <f t="shared" si="6"/>
        <v>#NUM!</v>
      </c>
    </row>
    <row r="125" spans="1:14" x14ac:dyDescent="0.25">
      <c r="A125" s="359">
        <v>74</v>
      </c>
      <c r="B125" s="2"/>
      <c r="C125" s="2"/>
      <c r="D125" s="2"/>
      <c r="E125" s="16"/>
      <c r="F125" s="38"/>
      <c r="G125" s="38"/>
      <c r="H125" s="16"/>
      <c r="I125" s="2"/>
      <c r="J125" s="16"/>
      <c r="K125" s="16"/>
      <c r="L125" s="16"/>
      <c r="M125" s="16"/>
      <c r="N125" s="366" t="e">
        <f t="shared" si="6"/>
        <v>#NUM!</v>
      </c>
    </row>
    <row r="126" spans="1:14" x14ac:dyDescent="0.25">
      <c r="A126" s="359">
        <v>75</v>
      </c>
      <c r="B126" s="2"/>
      <c r="C126" s="2"/>
      <c r="D126" s="2"/>
      <c r="E126" s="16"/>
      <c r="F126" s="38"/>
      <c r="G126" s="38"/>
      <c r="H126" s="16"/>
      <c r="I126" s="2"/>
      <c r="J126" s="16"/>
      <c r="K126" s="16"/>
      <c r="L126" s="16"/>
      <c r="M126" s="16"/>
      <c r="N126" s="366" t="e">
        <f t="shared" si="6"/>
        <v>#NUM!</v>
      </c>
    </row>
    <row r="127" spans="1:14" x14ac:dyDescent="0.25">
      <c r="A127" s="359">
        <v>76</v>
      </c>
      <c r="B127" s="2"/>
      <c r="C127" s="2"/>
      <c r="D127" s="2"/>
      <c r="E127" s="16"/>
      <c r="F127" s="38"/>
      <c r="G127" s="38"/>
      <c r="H127" s="16"/>
      <c r="I127" s="2"/>
      <c r="J127" s="16"/>
      <c r="K127" s="16"/>
      <c r="L127" s="16"/>
      <c r="M127" s="16"/>
      <c r="N127" s="366" t="e">
        <f t="shared" si="6"/>
        <v>#NUM!</v>
      </c>
    </row>
    <row r="128" spans="1:14" x14ac:dyDescent="0.25">
      <c r="A128" s="359">
        <v>77</v>
      </c>
      <c r="B128" s="2"/>
      <c r="C128" s="2"/>
      <c r="D128" s="2"/>
      <c r="E128" s="16"/>
      <c r="F128" s="38"/>
      <c r="G128" s="38"/>
      <c r="H128" s="16"/>
      <c r="I128" s="2"/>
      <c r="J128" s="16"/>
      <c r="K128" s="16"/>
      <c r="L128" s="16"/>
      <c r="M128" s="16"/>
      <c r="N128" s="366" t="e">
        <f t="shared" si="6"/>
        <v>#NUM!</v>
      </c>
    </row>
    <row r="129" spans="1:14" x14ac:dyDescent="0.25">
      <c r="A129" s="359">
        <v>78</v>
      </c>
      <c r="B129" s="2"/>
      <c r="C129" s="2"/>
      <c r="D129" s="2"/>
      <c r="E129" s="16"/>
      <c r="F129" s="38"/>
      <c r="G129" s="38"/>
      <c r="H129" s="16"/>
      <c r="I129" s="2"/>
      <c r="J129" s="16"/>
      <c r="K129" s="16"/>
      <c r="L129" s="16"/>
      <c r="M129" s="16"/>
      <c r="N129" s="366" t="e">
        <f t="shared" si="6"/>
        <v>#NUM!</v>
      </c>
    </row>
  </sheetData>
  <sortState xmlns:xlrd2="http://schemas.microsoft.com/office/spreadsheetml/2017/richdata2" ref="B52:N61">
    <sortCondition descending="1" ref="N61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9"/>
  <sheetViews>
    <sheetView zoomScaleNormal="100" workbookViewId="0">
      <selection activeCell="J34" sqref="J3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3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1.85546875" style="24" customWidth="1"/>
    <col min="14" max="14" width="11.5703125" customWidth="1"/>
  </cols>
  <sheetData>
    <row r="1" spans="1:17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</row>
    <row r="2" spans="1:17" ht="26.25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  <c r="K2" s="1053"/>
      <c r="L2" s="1053"/>
      <c r="M2" s="1053"/>
      <c r="N2" s="1053"/>
    </row>
    <row r="3" spans="1:17" ht="26.25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1:17" ht="26.25" x14ac:dyDescent="0.25">
      <c r="A4" s="1055" t="s">
        <v>75</v>
      </c>
      <c r="B4" s="1055"/>
      <c r="C4" s="235"/>
      <c r="D4" s="1053"/>
      <c r="E4" s="1053"/>
      <c r="F4" s="1053"/>
      <c r="G4" s="1053"/>
      <c r="H4" s="1053"/>
      <c r="I4" s="1053"/>
      <c r="J4" s="1053"/>
      <c r="K4" s="1053"/>
      <c r="L4" s="1053"/>
      <c r="M4" s="1053"/>
      <c r="N4" s="1053"/>
    </row>
    <row r="5" spans="1:17" x14ac:dyDescent="0.25">
      <c r="A5" s="1056" t="s">
        <v>80</v>
      </c>
      <c r="B5" s="1056"/>
      <c r="C5" s="236"/>
      <c r="D5" s="1053"/>
      <c r="E5" s="1053"/>
      <c r="F5" s="1053"/>
      <c r="G5" s="1053"/>
      <c r="H5" s="1053"/>
      <c r="I5" s="1053"/>
      <c r="J5" s="1053"/>
      <c r="K5" s="1053"/>
      <c r="L5" s="1053"/>
      <c r="M5" s="1053"/>
      <c r="N5" s="1053"/>
    </row>
    <row r="6" spans="1:17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  <c r="K6" s="1053"/>
      <c r="L6" s="1053"/>
      <c r="M6" s="1053"/>
      <c r="N6" s="1053"/>
    </row>
    <row r="7" spans="1:17" x14ac:dyDescent="0.25">
      <c r="A7" s="1058"/>
      <c r="B7" s="1058"/>
      <c r="C7" s="243"/>
      <c r="D7" s="1054"/>
      <c r="E7" s="1054"/>
      <c r="F7" s="1054"/>
      <c r="G7" s="1054"/>
      <c r="H7" s="1054"/>
      <c r="I7" s="1054"/>
      <c r="J7" s="1054"/>
      <c r="K7" s="1054"/>
      <c r="L7" s="1054"/>
      <c r="M7" s="1054"/>
      <c r="N7" s="1054"/>
    </row>
    <row r="8" spans="1:17" x14ac:dyDescent="0.25">
      <c r="A8" s="225"/>
      <c r="B8" s="225"/>
      <c r="C8" s="225"/>
      <c r="D8"/>
      <c r="E8"/>
      <c r="F8"/>
      <c r="G8"/>
      <c r="H8"/>
      <c r="I8" s="3"/>
      <c r="J8" s="3"/>
      <c r="K8"/>
      <c r="L8"/>
      <c r="M8"/>
    </row>
    <row r="9" spans="1:17" x14ac:dyDescent="0.25">
      <c r="A9" s="686" t="s">
        <v>0</v>
      </c>
      <c r="B9" s="687" t="s">
        <v>55</v>
      </c>
      <c r="C9" s="687" t="s">
        <v>63</v>
      </c>
      <c r="D9" s="686">
        <v>46040</v>
      </c>
      <c r="E9" s="686"/>
      <c r="F9" s="686"/>
      <c r="G9" s="686"/>
      <c r="H9" s="686"/>
      <c r="I9" s="686"/>
      <c r="J9" s="686"/>
      <c r="K9" s="686"/>
      <c r="L9" s="687"/>
      <c r="M9" s="687"/>
      <c r="N9" s="688" t="s">
        <v>2</v>
      </c>
    </row>
    <row r="10" spans="1:17" x14ac:dyDescent="0.25">
      <c r="A10" s="140">
        <v>1</v>
      </c>
      <c r="B10" s="902" t="s">
        <v>97</v>
      </c>
      <c r="C10" s="903"/>
      <c r="D10" s="290">
        <v>272</v>
      </c>
      <c r="E10" s="61"/>
      <c r="F10" s="61"/>
      <c r="G10" s="61"/>
      <c r="H10" s="61"/>
      <c r="I10" s="61"/>
      <c r="J10" s="61"/>
      <c r="K10" s="61"/>
      <c r="L10" s="61"/>
      <c r="M10" s="61"/>
      <c r="N10" s="690" t="e">
        <f t="shared" ref="N10:N52" si="0">(LARGE(D10:M10,1)+LARGE(D10:M10,2)+LARGE(D10:M10,3))</f>
        <v>#NUM!</v>
      </c>
    </row>
    <row r="11" spans="1:17" x14ac:dyDescent="0.25">
      <c r="A11" s="282">
        <v>2</v>
      </c>
      <c r="B11" s="904" t="s">
        <v>99</v>
      </c>
      <c r="C11" s="644"/>
      <c r="D11" s="290">
        <v>271</v>
      </c>
      <c r="E11" s="61"/>
      <c r="F11" s="192"/>
      <c r="G11" s="208"/>
      <c r="H11" s="70"/>
      <c r="I11" s="894"/>
      <c r="J11" s="70"/>
      <c r="K11" s="70"/>
      <c r="L11" s="70"/>
      <c r="M11" s="70"/>
      <c r="N11" s="690" t="e">
        <f t="shared" si="0"/>
        <v>#NUM!</v>
      </c>
    </row>
    <row r="12" spans="1:17" x14ac:dyDescent="0.25">
      <c r="A12" s="174">
        <v>3</v>
      </c>
      <c r="B12" s="905" t="s">
        <v>156</v>
      </c>
      <c r="C12" s="175"/>
      <c r="D12" s="176">
        <v>269</v>
      </c>
      <c r="E12" s="83"/>
      <c r="F12" s="111"/>
      <c r="G12" s="111"/>
      <c r="H12" s="83"/>
      <c r="I12" s="138"/>
      <c r="J12" s="83"/>
      <c r="K12" s="83"/>
      <c r="L12" s="83"/>
      <c r="M12" s="95"/>
      <c r="N12" s="690" t="e">
        <f t="shared" si="0"/>
        <v>#NUM!</v>
      </c>
    </row>
    <row r="13" spans="1:17" x14ac:dyDescent="0.25">
      <c r="A13" s="282">
        <v>4</v>
      </c>
      <c r="B13" s="906" t="s">
        <v>157</v>
      </c>
      <c r="C13" s="16"/>
      <c r="D13" s="17">
        <v>264</v>
      </c>
      <c r="E13" s="21"/>
      <c r="F13" s="21"/>
      <c r="G13" s="21"/>
      <c r="H13" s="21"/>
      <c r="I13" s="21"/>
      <c r="J13" s="21"/>
      <c r="K13" s="21"/>
      <c r="L13" s="21"/>
      <c r="M13" s="70"/>
      <c r="N13" s="690" t="e">
        <f t="shared" si="0"/>
        <v>#NUM!</v>
      </c>
    </row>
    <row r="14" spans="1:17" x14ac:dyDescent="0.25">
      <c r="A14" s="174">
        <v>5</v>
      </c>
      <c r="B14" s="907" t="s">
        <v>158</v>
      </c>
      <c r="C14" s="16"/>
      <c r="D14" s="18">
        <v>256</v>
      </c>
      <c r="E14" s="68"/>
      <c r="F14" s="110"/>
      <c r="G14" s="66"/>
      <c r="H14" s="21"/>
      <c r="I14" s="66"/>
      <c r="J14" s="21"/>
      <c r="K14" s="21"/>
      <c r="L14" s="21"/>
      <c r="M14" s="70"/>
      <c r="N14" s="690" t="e">
        <f t="shared" si="0"/>
        <v>#NUM!</v>
      </c>
    </row>
    <row r="15" spans="1:17" x14ac:dyDescent="0.25">
      <c r="A15" s="282">
        <v>6</v>
      </c>
      <c r="B15" s="907" t="s">
        <v>159</v>
      </c>
      <c r="C15" s="16"/>
      <c r="D15" s="18">
        <v>250</v>
      </c>
      <c r="E15" s="68"/>
      <c r="F15" s="68"/>
      <c r="G15" s="21"/>
      <c r="H15" s="21"/>
      <c r="I15" s="21"/>
      <c r="J15" s="21"/>
      <c r="K15" s="21"/>
      <c r="L15" s="21"/>
      <c r="M15" s="70"/>
      <c r="N15" s="690" t="e">
        <f t="shared" si="0"/>
        <v>#NUM!</v>
      </c>
    </row>
    <row r="16" spans="1:17" x14ac:dyDescent="0.25">
      <c r="A16" s="174">
        <v>7</v>
      </c>
      <c r="B16" s="908" t="s">
        <v>160</v>
      </c>
      <c r="C16" s="16"/>
      <c r="D16" s="17">
        <v>237</v>
      </c>
      <c r="E16" s="21"/>
      <c r="F16" s="66"/>
      <c r="G16" s="66"/>
      <c r="H16" s="21"/>
      <c r="I16" s="302"/>
      <c r="J16" s="21"/>
      <c r="K16" s="21"/>
      <c r="L16" s="21"/>
      <c r="M16" s="70"/>
      <c r="N16" s="690" t="e">
        <f t="shared" si="0"/>
        <v>#NUM!</v>
      </c>
      <c r="Q16" s="145"/>
    </row>
    <row r="17" spans="1:14" x14ac:dyDescent="0.25">
      <c r="A17" s="282">
        <v>8</v>
      </c>
      <c r="B17" s="907" t="s">
        <v>152</v>
      </c>
      <c r="C17" s="16"/>
      <c r="D17" s="17">
        <v>228</v>
      </c>
      <c r="E17" s="21"/>
      <c r="F17" s="66"/>
      <c r="G17" s="66"/>
      <c r="H17" s="21"/>
      <c r="I17" s="66"/>
      <c r="J17" s="21"/>
      <c r="K17" s="21"/>
      <c r="L17" s="21"/>
      <c r="M17" s="70"/>
      <c r="N17" s="690" t="e">
        <f t="shared" si="0"/>
        <v>#NUM!</v>
      </c>
    </row>
    <row r="18" spans="1:14" x14ac:dyDescent="0.25">
      <c r="A18" s="174">
        <v>9</v>
      </c>
      <c r="B18" s="907" t="s">
        <v>161</v>
      </c>
      <c r="C18" s="16"/>
      <c r="D18" s="17">
        <v>225</v>
      </c>
      <c r="E18" s="21"/>
      <c r="F18" s="66"/>
      <c r="G18" s="66"/>
      <c r="H18" s="21"/>
      <c r="I18" s="65"/>
      <c r="J18" s="21"/>
      <c r="K18" s="21"/>
      <c r="L18" s="21"/>
      <c r="M18" s="70"/>
      <c r="N18" s="690" t="e">
        <f t="shared" si="0"/>
        <v>#NUM!</v>
      </c>
    </row>
    <row r="19" spans="1:14" x14ac:dyDescent="0.25">
      <c r="A19" s="282">
        <v>10</v>
      </c>
      <c r="B19" s="906" t="s">
        <v>162</v>
      </c>
      <c r="C19" s="281"/>
      <c r="D19" s="17">
        <v>225</v>
      </c>
      <c r="E19" s="17"/>
      <c r="F19" s="38"/>
      <c r="G19" s="892"/>
      <c r="H19" s="893"/>
      <c r="I19" s="893"/>
      <c r="J19" s="15"/>
      <c r="K19" s="15"/>
      <c r="L19" s="15"/>
      <c r="M19" s="199"/>
      <c r="N19" s="690" t="e">
        <f t="shared" si="0"/>
        <v>#NUM!</v>
      </c>
    </row>
    <row r="20" spans="1:14" x14ac:dyDescent="0.25">
      <c r="A20" s="174">
        <v>11</v>
      </c>
      <c r="B20" s="907" t="s">
        <v>163</v>
      </c>
      <c r="C20" s="16"/>
      <c r="D20" s="18">
        <v>222</v>
      </c>
      <c r="E20" s="68"/>
      <c r="F20" s="110"/>
      <c r="G20" s="66"/>
      <c r="H20" s="21"/>
      <c r="I20" s="65"/>
      <c r="J20" s="63"/>
      <c r="K20" s="63"/>
      <c r="L20" s="63"/>
      <c r="M20" s="69"/>
      <c r="N20" s="690" t="e">
        <f t="shared" si="0"/>
        <v>#NUM!</v>
      </c>
    </row>
    <row r="21" spans="1:14" x14ac:dyDescent="0.25">
      <c r="A21" s="282">
        <v>12</v>
      </c>
      <c r="B21" s="906" t="s">
        <v>164</v>
      </c>
      <c r="C21" s="16"/>
      <c r="D21" s="18">
        <v>192</v>
      </c>
      <c r="E21" s="68"/>
      <c r="F21" s="68"/>
      <c r="G21" s="21"/>
      <c r="H21" s="21"/>
      <c r="I21" s="21"/>
      <c r="J21" s="21"/>
      <c r="K21" s="21"/>
      <c r="L21" s="21"/>
      <c r="M21" s="70"/>
      <c r="N21" s="690" t="e">
        <f t="shared" si="0"/>
        <v>#NUM!</v>
      </c>
    </row>
    <row r="22" spans="1:14" x14ac:dyDescent="0.25">
      <c r="A22" s="174">
        <v>13</v>
      </c>
      <c r="B22" s="907" t="s">
        <v>165</v>
      </c>
      <c r="C22" s="16"/>
      <c r="D22" s="17">
        <v>166</v>
      </c>
      <c r="E22" s="21"/>
      <c r="F22" s="66"/>
      <c r="G22" s="66"/>
      <c r="H22" s="21"/>
      <c r="I22" s="66"/>
      <c r="J22" s="21"/>
      <c r="K22" s="21"/>
      <c r="L22" s="21"/>
      <c r="M22" s="70"/>
      <c r="N22" s="690" t="e">
        <f t="shared" si="0"/>
        <v>#NUM!</v>
      </c>
    </row>
    <row r="23" spans="1:14" x14ac:dyDescent="0.25">
      <c r="A23" s="282">
        <v>14</v>
      </c>
      <c r="B23" s="472"/>
      <c r="C23" s="63"/>
      <c r="D23" s="68"/>
      <c r="E23" s="68"/>
      <c r="F23" s="68"/>
      <c r="G23" s="21"/>
      <c r="H23" s="21"/>
      <c r="I23" s="21"/>
      <c r="J23" s="21"/>
      <c r="K23" s="21"/>
      <c r="L23" s="21"/>
      <c r="M23" s="70"/>
      <c r="N23" s="690" t="e">
        <f t="shared" si="0"/>
        <v>#NUM!</v>
      </c>
    </row>
    <row r="24" spans="1:14" x14ac:dyDescent="0.25">
      <c r="A24" s="174">
        <v>15</v>
      </c>
      <c r="B24" s="472"/>
      <c r="C24" s="63"/>
      <c r="D24" s="21"/>
      <c r="E24" s="21"/>
      <c r="F24" s="66"/>
      <c r="G24" s="66"/>
      <c r="H24" s="21"/>
      <c r="I24" s="65"/>
      <c r="J24" s="21"/>
      <c r="K24" s="21"/>
      <c r="L24" s="21"/>
      <c r="M24" s="70"/>
      <c r="N24" s="690" t="e">
        <f t="shared" si="0"/>
        <v>#NUM!</v>
      </c>
    </row>
    <row r="25" spans="1:14" x14ac:dyDescent="0.25">
      <c r="A25" s="282">
        <v>16</v>
      </c>
      <c r="B25" s="472"/>
      <c r="C25" s="63"/>
      <c r="D25" s="68"/>
      <c r="E25" s="68"/>
      <c r="F25" s="68"/>
      <c r="G25" s="21"/>
      <c r="H25" s="21"/>
      <c r="I25" s="21"/>
      <c r="J25" s="21"/>
      <c r="K25" s="21"/>
      <c r="L25" s="21"/>
      <c r="M25" s="70"/>
      <c r="N25" s="690" t="e">
        <f t="shared" si="0"/>
        <v>#NUM!</v>
      </c>
    </row>
    <row r="26" spans="1:14" x14ac:dyDescent="0.25">
      <c r="A26" s="174">
        <v>17</v>
      </c>
      <c r="B26" s="472"/>
      <c r="C26" s="63"/>
      <c r="D26" s="68"/>
      <c r="E26" s="68"/>
      <c r="F26" s="68"/>
      <c r="G26" s="21"/>
      <c r="H26" s="21"/>
      <c r="I26" s="21"/>
      <c r="J26" s="21"/>
      <c r="K26" s="21"/>
      <c r="L26" s="21"/>
      <c r="M26" s="70"/>
      <c r="N26" s="690" t="e">
        <f t="shared" si="0"/>
        <v>#NUM!</v>
      </c>
    </row>
    <row r="27" spans="1:14" x14ac:dyDescent="0.25">
      <c r="A27" s="282">
        <v>18</v>
      </c>
      <c r="B27" s="473"/>
      <c r="C27" s="63"/>
      <c r="D27" s="68"/>
      <c r="E27" s="68"/>
      <c r="F27" s="68"/>
      <c r="G27" s="21"/>
      <c r="H27" s="21"/>
      <c r="I27" s="21"/>
      <c r="J27" s="21"/>
      <c r="K27" s="21"/>
      <c r="L27" s="21"/>
      <c r="M27" s="70"/>
      <c r="N27" s="690" t="e">
        <f t="shared" si="0"/>
        <v>#NUM!</v>
      </c>
    </row>
    <row r="28" spans="1:14" x14ac:dyDescent="0.25">
      <c r="A28" s="174">
        <v>19</v>
      </c>
      <c r="B28" s="472"/>
      <c r="C28" s="63"/>
      <c r="D28" s="68"/>
      <c r="E28" s="68"/>
      <c r="F28" s="68"/>
      <c r="G28" s="21"/>
      <c r="H28" s="21"/>
      <c r="I28" s="21"/>
      <c r="J28" s="21"/>
      <c r="K28" s="21"/>
      <c r="L28" s="21"/>
      <c r="M28" s="70"/>
      <c r="N28" s="690" t="e">
        <f t="shared" si="0"/>
        <v>#NUM!</v>
      </c>
    </row>
    <row r="29" spans="1:14" x14ac:dyDescent="0.25">
      <c r="A29" s="282">
        <v>20</v>
      </c>
      <c r="B29" s="473"/>
      <c r="C29" s="63"/>
      <c r="D29" s="68"/>
      <c r="E29" s="68"/>
      <c r="F29" s="68"/>
      <c r="G29" s="21"/>
      <c r="H29" s="21"/>
      <c r="I29" s="21"/>
      <c r="J29" s="21"/>
      <c r="K29" s="21"/>
      <c r="L29" s="21"/>
      <c r="M29" s="70"/>
      <c r="N29" s="690" t="e">
        <f t="shared" si="0"/>
        <v>#NUM!</v>
      </c>
    </row>
    <row r="30" spans="1:14" x14ac:dyDescent="0.25">
      <c r="A30" s="174">
        <v>21</v>
      </c>
      <c r="B30" s="474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1"/>
      <c r="N30" s="690" t="e">
        <f t="shared" si="0"/>
        <v>#NUM!</v>
      </c>
    </row>
    <row r="31" spans="1:14" x14ac:dyDescent="0.25">
      <c r="A31" s="282">
        <v>22</v>
      </c>
      <c r="B31" s="472"/>
      <c r="C31" s="63"/>
      <c r="D31" s="68"/>
      <c r="E31" s="68"/>
      <c r="F31" s="68"/>
      <c r="G31" s="21"/>
      <c r="H31" s="21"/>
      <c r="I31" s="21"/>
      <c r="J31" s="21"/>
      <c r="K31" s="21"/>
      <c r="L31" s="21"/>
      <c r="M31" s="70"/>
      <c r="N31" s="690" t="e">
        <f t="shared" si="0"/>
        <v>#NUM!</v>
      </c>
    </row>
    <row r="32" spans="1:14" x14ac:dyDescent="0.25">
      <c r="A32" s="174">
        <v>23</v>
      </c>
      <c r="B32" s="473"/>
      <c r="C32" s="63"/>
      <c r="D32" s="68"/>
      <c r="E32" s="68"/>
      <c r="F32" s="68"/>
      <c r="G32" s="21"/>
      <c r="H32" s="21"/>
      <c r="I32" s="21"/>
      <c r="J32" s="21"/>
      <c r="K32" s="21"/>
      <c r="L32" s="21"/>
      <c r="M32" s="70"/>
      <c r="N32" s="690" t="e">
        <f t="shared" si="0"/>
        <v>#NUM!</v>
      </c>
    </row>
    <row r="33" spans="1:14" x14ac:dyDescent="0.25">
      <c r="A33" s="282">
        <v>24</v>
      </c>
      <c r="B33" s="472"/>
      <c r="C33" s="63"/>
      <c r="D33" s="68"/>
      <c r="E33" s="68"/>
      <c r="F33" s="68"/>
      <c r="G33" s="21"/>
      <c r="H33" s="21"/>
      <c r="I33" s="21"/>
      <c r="J33" s="21"/>
      <c r="K33" s="21"/>
      <c r="L33" s="21"/>
      <c r="M33" s="70"/>
      <c r="N33" s="690" t="e">
        <f t="shared" si="0"/>
        <v>#NUM!</v>
      </c>
    </row>
    <row r="34" spans="1:14" x14ac:dyDescent="0.25">
      <c r="A34" s="174">
        <v>25</v>
      </c>
      <c r="B34" s="472"/>
      <c r="C34" s="63"/>
      <c r="D34" s="68"/>
      <c r="E34" s="68"/>
      <c r="F34" s="110"/>
      <c r="G34" s="66"/>
      <c r="H34" s="21"/>
      <c r="I34" s="65"/>
      <c r="J34" s="63"/>
      <c r="K34" s="63"/>
      <c r="L34" s="63"/>
      <c r="M34" s="69"/>
      <c r="N34" s="690" t="e">
        <f t="shared" si="0"/>
        <v>#NUM!</v>
      </c>
    </row>
    <row r="35" spans="1:14" x14ac:dyDescent="0.25">
      <c r="A35" s="174">
        <v>26</v>
      </c>
      <c r="B35" s="472"/>
      <c r="C35" s="63"/>
      <c r="D35" s="68"/>
      <c r="E35" s="68"/>
      <c r="F35" s="110"/>
      <c r="G35" s="66"/>
      <c r="H35" s="21"/>
      <c r="I35" s="65"/>
      <c r="J35" s="63"/>
      <c r="K35" s="63"/>
      <c r="L35" s="63"/>
      <c r="M35" s="69"/>
      <c r="N35" s="690" t="e">
        <f t="shared" si="0"/>
        <v>#NUM!</v>
      </c>
    </row>
    <row r="36" spans="1:14" x14ac:dyDescent="0.25">
      <c r="A36" s="282">
        <v>27</v>
      </c>
      <c r="B36" s="472"/>
      <c r="C36" s="63"/>
      <c r="D36" s="68"/>
      <c r="E36" s="68"/>
      <c r="F36" s="110"/>
      <c r="G36" s="66"/>
      <c r="H36" s="21"/>
      <c r="I36" s="65"/>
      <c r="J36" s="63"/>
      <c r="K36" s="63"/>
      <c r="L36" s="63"/>
      <c r="M36" s="69"/>
      <c r="N36" s="690" t="e">
        <f t="shared" si="0"/>
        <v>#NUM!</v>
      </c>
    </row>
    <row r="37" spans="1:14" x14ac:dyDescent="0.25">
      <c r="A37" s="174">
        <v>28</v>
      </c>
      <c r="B37" s="472"/>
      <c r="C37" s="63"/>
      <c r="D37" s="68"/>
      <c r="E37" s="68"/>
      <c r="F37" s="110"/>
      <c r="G37" s="66"/>
      <c r="H37" s="21"/>
      <c r="I37" s="65"/>
      <c r="J37" s="21"/>
      <c r="K37" s="21"/>
      <c r="L37" s="21"/>
      <c r="M37" s="70"/>
      <c r="N37" s="690" t="e">
        <f t="shared" si="0"/>
        <v>#NUM!</v>
      </c>
    </row>
    <row r="38" spans="1:14" x14ac:dyDescent="0.25">
      <c r="A38" s="282">
        <v>29</v>
      </c>
      <c r="B38" s="472"/>
      <c r="C38" s="63"/>
      <c r="D38" s="21"/>
      <c r="E38" s="21"/>
      <c r="F38" s="66"/>
      <c r="G38" s="66"/>
      <c r="H38" s="21"/>
      <c r="I38" s="65"/>
      <c r="J38" s="21"/>
      <c r="K38" s="21"/>
      <c r="L38" s="21"/>
      <c r="M38" s="70"/>
      <c r="N38" s="690" t="e">
        <f t="shared" si="0"/>
        <v>#NUM!</v>
      </c>
    </row>
    <row r="39" spans="1:14" x14ac:dyDescent="0.25">
      <c r="A39" s="174">
        <v>30</v>
      </c>
      <c r="B39" s="63"/>
      <c r="C39" s="63"/>
      <c r="D39" s="21"/>
      <c r="E39" s="21"/>
      <c r="F39" s="66"/>
      <c r="G39" s="66"/>
      <c r="H39" s="21"/>
      <c r="I39" s="65"/>
      <c r="J39" s="21"/>
      <c r="K39" s="21"/>
      <c r="L39" s="21"/>
      <c r="M39" s="70"/>
      <c r="N39" s="690" t="e">
        <f t="shared" si="0"/>
        <v>#NUM!</v>
      </c>
    </row>
    <row r="40" spans="1:14" x14ac:dyDescent="0.25">
      <c r="A40" s="282">
        <v>31</v>
      </c>
      <c r="B40" s="63"/>
      <c r="C40" s="63"/>
      <c r="D40" s="21"/>
      <c r="E40" s="21"/>
      <c r="F40" s="66"/>
      <c r="G40" s="66"/>
      <c r="H40" s="21"/>
      <c r="I40" s="65"/>
      <c r="J40" s="21"/>
      <c r="K40" s="21"/>
      <c r="L40" s="21"/>
      <c r="M40" s="70"/>
      <c r="N40" s="690" t="e">
        <f t="shared" si="0"/>
        <v>#NUM!</v>
      </c>
    </row>
    <row r="41" spans="1:14" x14ac:dyDescent="0.25">
      <c r="A41" s="174">
        <v>32</v>
      </c>
      <c r="B41" s="63"/>
      <c r="C41" s="63"/>
      <c r="D41" s="21"/>
      <c r="E41" s="21"/>
      <c r="F41" s="66"/>
      <c r="G41" s="66"/>
      <c r="H41" s="21"/>
      <c r="I41" s="65"/>
      <c r="J41" s="21"/>
      <c r="K41" s="21"/>
      <c r="L41" s="21"/>
      <c r="M41" s="70"/>
      <c r="N41" s="690" t="e">
        <f t="shared" si="0"/>
        <v>#NUM!</v>
      </c>
    </row>
    <row r="42" spans="1:14" x14ac:dyDescent="0.25">
      <c r="A42" s="282">
        <v>33</v>
      </c>
      <c r="B42" s="360"/>
      <c r="C42" s="63"/>
      <c r="D42" s="68"/>
      <c r="E42" s="68"/>
      <c r="F42" s="110"/>
      <c r="G42" s="66"/>
      <c r="H42" s="21"/>
      <c r="I42" s="65"/>
      <c r="J42" s="21"/>
      <c r="K42" s="21"/>
      <c r="L42" s="21"/>
      <c r="M42" s="70"/>
      <c r="N42" s="690" t="e">
        <f t="shared" si="0"/>
        <v>#NUM!</v>
      </c>
    </row>
    <row r="43" spans="1:14" x14ac:dyDescent="0.25">
      <c r="A43" s="174">
        <v>34</v>
      </c>
      <c r="B43" s="360"/>
      <c r="C43" s="361"/>
      <c r="D43" s="365"/>
      <c r="E43" s="370"/>
      <c r="F43" s="364"/>
      <c r="G43" s="364"/>
      <c r="H43" s="365"/>
      <c r="I43" s="21"/>
      <c r="J43" s="21"/>
      <c r="K43" s="21"/>
      <c r="L43" s="21"/>
      <c r="M43" s="70"/>
      <c r="N43" s="690" t="e">
        <f t="shared" si="0"/>
        <v>#NUM!</v>
      </c>
    </row>
    <row r="44" spans="1:14" x14ac:dyDescent="0.25">
      <c r="A44" s="282">
        <v>35</v>
      </c>
      <c r="B44" s="360"/>
      <c r="C44" s="371"/>
      <c r="D44" s="372"/>
      <c r="E44" s="370"/>
      <c r="F44" s="364"/>
      <c r="G44" s="364"/>
      <c r="H44" s="365"/>
      <c r="I44" s="65"/>
      <c r="J44" s="21"/>
      <c r="K44" s="21"/>
      <c r="L44" s="21"/>
      <c r="M44" s="70"/>
      <c r="N44" s="690" t="e">
        <f t="shared" si="0"/>
        <v>#NUM!</v>
      </c>
    </row>
    <row r="45" spans="1:14" x14ac:dyDescent="0.25">
      <c r="A45" s="174">
        <v>36</v>
      </c>
      <c r="B45" s="360"/>
      <c r="C45" s="361"/>
      <c r="D45" s="365"/>
      <c r="E45" s="370"/>
      <c r="F45" s="369"/>
      <c r="G45" s="369"/>
      <c r="H45" s="370"/>
      <c r="I45" s="66"/>
      <c r="J45" s="21"/>
      <c r="K45" s="21"/>
      <c r="L45" s="21"/>
      <c r="M45" s="70"/>
      <c r="N45" s="690" t="e">
        <f t="shared" si="0"/>
        <v>#NUM!</v>
      </c>
    </row>
    <row r="46" spans="1:14" x14ac:dyDescent="0.25">
      <c r="A46" s="282">
        <v>37</v>
      </c>
      <c r="B46" s="360"/>
      <c r="C46" s="361"/>
      <c r="D46" s="365"/>
      <c r="E46" s="370"/>
      <c r="F46" s="364"/>
      <c r="G46" s="364"/>
      <c r="H46" s="365"/>
      <c r="I46" s="66"/>
      <c r="J46" s="21"/>
      <c r="K46" s="21"/>
      <c r="L46" s="21"/>
      <c r="M46" s="70"/>
      <c r="N46" s="690" t="e">
        <f t="shared" si="0"/>
        <v>#NUM!</v>
      </c>
    </row>
    <row r="47" spans="1:14" x14ac:dyDescent="0.25">
      <c r="A47" s="174">
        <v>38</v>
      </c>
      <c r="B47" s="360"/>
      <c r="C47" s="361"/>
      <c r="D47" s="365"/>
      <c r="E47" s="370"/>
      <c r="F47" s="364"/>
      <c r="G47" s="364"/>
      <c r="H47" s="365"/>
      <c r="I47" s="66"/>
      <c r="J47" s="21"/>
      <c r="K47" s="21"/>
      <c r="L47" s="21"/>
      <c r="M47" s="70"/>
      <c r="N47" s="690" t="e">
        <f t="shared" si="0"/>
        <v>#NUM!</v>
      </c>
    </row>
    <row r="48" spans="1:14" x14ac:dyDescent="0.25">
      <c r="A48" s="282">
        <v>39</v>
      </c>
      <c r="B48" s="360"/>
      <c r="C48" s="87"/>
      <c r="D48" s="417"/>
      <c r="E48" s="58"/>
      <c r="F48" s="418"/>
      <c r="G48" s="364"/>
      <c r="H48" s="417"/>
      <c r="I48" s="66"/>
      <c r="J48" s="21"/>
      <c r="K48" s="21"/>
      <c r="L48" s="21"/>
      <c r="M48" s="70"/>
      <c r="N48" s="690" t="e">
        <f t="shared" si="0"/>
        <v>#NUM!</v>
      </c>
    </row>
    <row r="49" spans="1:14" x14ac:dyDescent="0.25">
      <c r="A49" s="174">
        <v>40</v>
      </c>
      <c r="B49" s="891"/>
      <c r="C49" s="87"/>
      <c r="D49" s="417"/>
      <c r="E49" s="58"/>
      <c r="F49" s="418"/>
      <c r="G49" s="364"/>
      <c r="H49" s="417"/>
      <c r="I49" s="66"/>
      <c r="J49" s="21"/>
      <c r="K49" s="21"/>
      <c r="L49" s="21"/>
      <c r="M49" s="70"/>
      <c r="N49" s="690" t="e">
        <f t="shared" si="0"/>
        <v>#NUM!</v>
      </c>
    </row>
    <row r="50" spans="1:14" x14ac:dyDescent="0.25">
      <c r="A50" s="282">
        <v>41</v>
      </c>
      <c r="B50" s="472"/>
      <c r="C50" s="63"/>
      <c r="D50" s="21"/>
      <c r="E50" s="21"/>
      <c r="F50" s="66"/>
      <c r="G50" s="66"/>
      <c r="H50" s="21"/>
      <c r="I50" s="66"/>
      <c r="J50" s="21"/>
      <c r="K50" s="21"/>
      <c r="L50" s="21"/>
      <c r="M50" s="70"/>
      <c r="N50" s="690" t="e">
        <f t="shared" si="0"/>
        <v>#NUM!</v>
      </c>
    </row>
    <row r="51" spans="1:14" x14ac:dyDescent="0.25">
      <c r="A51" s="174">
        <v>42</v>
      </c>
      <c r="B51" s="472"/>
      <c r="C51" s="63"/>
      <c r="D51" s="21"/>
      <c r="E51" s="21"/>
      <c r="F51" s="66"/>
      <c r="G51" s="66"/>
      <c r="H51" s="21"/>
      <c r="I51" s="66"/>
      <c r="J51" s="21"/>
      <c r="K51" s="21"/>
      <c r="L51" s="21"/>
      <c r="M51" s="70"/>
      <c r="N51" s="690" t="e">
        <f t="shared" si="0"/>
        <v>#NUM!</v>
      </c>
    </row>
    <row r="52" spans="1:14" x14ac:dyDescent="0.25">
      <c r="A52" s="282">
        <v>43</v>
      </c>
      <c r="B52" s="472"/>
      <c r="C52" s="63"/>
      <c r="D52" s="21"/>
      <c r="E52" s="21"/>
      <c r="F52" s="66"/>
      <c r="G52" s="66"/>
      <c r="H52" s="21"/>
      <c r="I52" s="66"/>
      <c r="J52" s="21"/>
      <c r="K52" s="21"/>
      <c r="L52" s="21"/>
      <c r="M52" s="70"/>
      <c r="N52" s="690" t="e">
        <f t="shared" si="0"/>
        <v>#NUM!</v>
      </c>
    </row>
    <row r="53" spans="1:14" x14ac:dyDescent="0.25">
      <c r="A53" s="174">
        <v>44</v>
      </c>
      <c r="B53" s="473"/>
      <c r="C53" s="63"/>
      <c r="D53" s="68"/>
      <c r="E53" s="68"/>
      <c r="F53" s="110"/>
      <c r="G53" s="66"/>
      <c r="H53" s="21"/>
      <c r="I53" s="66"/>
      <c r="J53" s="21"/>
      <c r="K53" s="21"/>
      <c r="L53" s="21"/>
      <c r="M53" s="70"/>
      <c r="N53" s="690" t="e">
        <f t="shared" ref="N53:N73" si="1">(LARGE(D53:M53,1)+LARGE(D53:M53,2)+LARGE(D53:M53,3))</f>
        <v>#NUM!</v>
      </c>
    </row>
    <row r="54" spans="1:14" x14ac:dyDescent="0.25">
      <c r="A54" s="282">
        <v>45</v>
      </c>
      <c r="B54" s="472"/>
      <c r="C54" s="63"/>
      <c r="D54" s="21"/>
      <c r="E54" s="21"/>
      <c r="F54" s="66"/>
      <c r="G54" s="66"/>
      <c r="H54" s="21"/>
      <c r="I54" s="66"/>
      <c r="J54" s="21"/>
      <c r="K54" s="21"/>
      <c r="L54" s="21"/>
      <c r="M54" s="70"/>
      <c r="N54" s="690" t="e">
        <f t="shared" si="1"/>
        <v>#NUM!</v>
      </c>
    </row>
    <row r="55" spans="1:14" x14ac:dyDescent="0.25">
      <c r="A55" s="174">
        <v>46</v>
      </c>
      <c r="B55" s="677"/>
      <c r="C55" s="63"/>
      <c r="D55" s="21"/>
      <c r="E55" s="21"/>
      <c r="F55" s="66"/>
      <c r="G55" s="66"/>
      <c r="H55" s="21"/>
      <c r="I55" s="66"/>
      <c r="J55" s="21"/>
      <c r="K55" s="21"/>
      <c r="L55" s="21"/>
      <c r="M55" s="70"/>
      <c r="N55" s="690" t="e">
        <f t="shared" si="1"/>
        <v>#NUM!</v>
      </c>
    </row>
    <row r="56" spans="1:14" x14ac:dyDescent="0.25">
      <c r="A56" s="282">
        <v>47</v>
      </c>
      <c r="B56" s="472"/>
      <c r="C56" s="63"/>
      <c r="D56" s="21"/>
      <c r="E56" s="21"/>
      <c r="F56" s="66"/>
      <c r="G56" s="66"/>
      <c r="H56" s="21"/>
      <c r="I56" s="66"/>
      <c r="J56" s="21"/>
      <c r="K56" s="21"/>
      <c r="L56" s="21"/>
      <c r="M56" s="70"/>
      <c r="N56" s="690" t="e">
        <f t="shared" si="1"/>
        <v>#NUM!</v>
      </c>
    </row>
    <row r="57" spans="1:14" x14ac:dyDescent="0.25">
      <c r="A57" s="174">
        <v>48</v>
      </c>
      <c r="B57" s="472"/>
      <c r="C57" s="63"/>
      <c r="D57" s="21"/>
      <c r="E57" s="21"/>
      <c r="F57" s="66"/>
      <c r="G57" s="66"/>
      <c r="H57" s="21"/>
      <c r="I57" s="66"/>
      <c r="J57" s="21"/>
      <c r="K57" s="21"/>
      <c r="L57" s="21"/>
      <c r="M57" s="70"/>
      <c r="N57" s="690" t="e">
        <f t="shared" si="1"/>
        <v>#NUM!</v>
      </c>
    </row>
    <row r="58" spans="1:14" x14ac:dyDescent="0.25">
      <c r="A58" s="282">
        <v>49</v>
      </c>
      <c r="B58" s="472"/>
      <c r="C58" s="63"/>
      <c r="D58" s="21"/>
      <c r="E58" s="21"/>
      <c r="F58" s="66"/>
      <c r="G58" s="66"/>
      <c r="H58" s="21"/>
      <c r="I58" s="66"/>
      <c r="J58" s="21"/>
      <c r="K58" s="21"/>
      <c r="L58" s="21"/>
      <c r="M58" s="70"/>
      <c r="N58" s="690" t="e">
        <f t="shared" si="1"/>
        <v>#NUM!</v>
      </c>
    </row>
    <row r="59" spans="1:14" x14ac:dyDescent="0.25">
      <c r="A59" s="174">
        <v>50</v>
      </c>
      <c r="B59" s="472"/>
      <c r="C59" s="63"/>
      <c r="D59" s="21"/>
      <c r="E59" s="21"/>
      <c r="F59" s="66"/>
      <c r="G59" s="66"/>
      <c r="H59" s="21"/>
      <c r="I59" s="66"/>
      <c r="J59" s="21"/>
      <c r="K59" s="21"/>
      <c r="L59" s="21"/>
      <c r="M59" s="70"/>
      <c r="N59" s="690" t="e">
        <f t="shared" si="1"/>
        <v>#NUM!</v>
      </c>
    </row>
    <row r="60" spans="1:14" x14ac:dyDescent="0.25">
      <c r="A60" s="282">
        <v>51</v>
      </c>
      <c r="B60" s="472"/>
      <c r="C60" s="63"/>
      <c r="D60" s="21"/>
      <c r="E60" s="21"/>
      <c r="F60" s="66"/>
      <c r="G60" s="66"/>
      <c r="H60" s="21"/>
      <c r="I60" s="66"/>
      <c r="J60" s="21"/>
      <c r="K60" s="21"/>
      <c r="L60" s="21"/>
      <c r="M60" s="70"/>
      <c r="N60" s="690" t="e">
        <f t="shared" si="1"/>
        <v>#NUM!</v>
      </c>
    </row>
    <row r="61" spans="1:14" x14ac:dyDescent="0.25">
      <c r="A61" s="174">
        <v>52</v>
      </c>
      <c r="B61" s="472"/>
      <c r="C61" s="63"/>
      <c r="D61" s="21"/>
      <c r="E61" s="21"/>
      <c r="F61" s="66"/>
      <c r="G61" s="66"/>
      <c r="H61" s="21"/>
      <c r="I61" s="66"/>
      <c r="J61" s="21"/>
      <c r="K61" s="21"/>
      <c r="L61" s="21"/>
      <c r="M61" s="70"/>
      <c r="N61" s="690" t="e">
        <f t="shared" si="1"/>
        <v>#NUM!</v>
      </c>
    </row>
    <row r="62" spans="1:14" x14ac:dyDescent="0.25">
      <c r="A62" s="282">
        <v>53</v>
      </c>
      <c r="B62" s="472"/>
      <c r="C62" s="63"/>
      <c r="D62" s="21"/>
      <c r="E62" s="21"/>
      <c r="F62" s="66"/>
      <c r="G62" s="66"/>
      <c r="H62" s="21"/>
      <c r="I62" s="66"/>
      <c r="J62" s="21"/>
      <c r="K62" s="21"/>
      <c r="L62" s="21"/>
      <c r="M62" s="70"/>
      <c r="N62" s="690" t="e">
        <f t="shared" si="1"/>
        <v>#NUM!</v>
      </c>
    </row>
    <row r="63" spans="1:14" x14ac:dyDescent="0.25">
      <c r="A63" s="174">
        <v>54</v>
      </c>
      <c r="B63" s="472"/>
      <c r="C63" s="63"/>
      <c r="D63" s="21"/>
      <c r="E63" s="21"/>
      <c r="F63" s="66"/>
      <c r="G63" s="66"/>
      <c r="H63" s="21"/>
      <c r="I63" s="66"/>
      <c r="J63" s="21"/>
      <c r="K63" s="21"/>
      <c r="L63" s="21"/>
      <c r="M63" s="70"/>
      <c r="N63" s="690" t="e">
        <f t="shared" si="1"/>
        <v>#NUM!</v>
      </c>
    </row>
    <row r="64" spans="1:14" x14ac:dyDescent="0.25">
      <c r="A64" s="282">
        <v>55</v>
      </c>
      <c r="B64" s="472"/>
      <c r="C64" s="63"/>
      <c r="D64" s="21"/>
      <c r="E64" s="21"/>
      <c r="F64" s="66"/>
      <c r="G64" s="66"/>
      <c r="H64" s="21"/>
      <c r="I64" s="66"/>
      <c r="J64" s="21"/>
      <c r="K64" s="21"/>
      <c r="L64" s="21"/>
      <c r="M64" s="70"/>
      <c r="N64" s="690" t="e">
        <f t="shared" si="1"/>
        <v>#NUM!</v>
      </c>
    </row>
    <row r="65" spans="1:14" x14ac:dyDescent="0.25">
      <c r="A65" s="174">
        <v>56</v>
      </c>
      <c r="B65" s="472"/>
      <c r="C65" s="63"/>
      <c r="D65" s="21"/>
      <c r="E65" s="21"/>
      <c r="F65" s="66"/>
      <c r="G65" s="66"/>
      <c r="H65" s="21"/>
      <c r="I65" s="66"/>
      <c r="J65" s="21"/>
      <c r="K65" s="21"/>
      <c r="L65" s="21"/>
      <c r="M65" s="70"/>
      <c r="N65" s="690" t="e">
        <f t="shared" si="1"/>
        <v>#NUM!</v>
      </c>
    </row>
    <row r="66" spans="1:14" x14ac:dyDescent="0.25">
      <c r="A66" s="282">
        <v>57</v>
      </c>
      <c r="B66" s="472"/>
      <c r="C66" s="63"/>
      <c r="D66" s="21"/>
      <c r="E66" s="21"/>
      <c r="F66" s="66"/>
      <c r="G66" s="66"/>
      <c r="H66" s="21"/>
      <c r="I66" s="66"/>
      <c r="J66" s="21"/>
      <c r="K66" s="21"/>
      <c r="L66" s="21"/>
      <c r="M66" s="70"/>
      <c r="N66" s="690" t="e">
        <f t="shared" si="1"/>
        <v>#NUM!</v>
      </c>
    </row>
    <row r="67" spans="1:14" x14ac:dyDescent="0.25">
      <c r="A67" s="174">
        <v>58</v>
      </c>
      <c r="B67" s="472"/>
      <c r="C67" s="63"/>
      <c r="D67" s="21"/>
      <c r="E67" s="21"/>
      <c r="F67" s="66"/>
      <c r="G67" s="66"/>
      <c r="H67" s="21"/>
      <c r="I67" s="66"/>
      <c r="J67" s="21"/>
      <c r="K67" s="21"/>
      <c r="L67" s="21"/>
      <c r="M67" s="70"/>
      <c r="N67" s="690" t="e">
        <f t="shared" si="1"/>
        <v>#NUM!</v>
      </c>
    </row>
    <row r="68" spans="1:14" x14ac:dyDescent="0.25">
      <c r="A68" s="282">
        <v>59</v>
      </c>
      <c r="B68" s="472"/>
      <c r="C68" s="63"/>
      <c r="D68" s="21"/>
      <c r="E68" s="21"/>
      <c r="F68" s="66"/>
      <c r="G68" s="66"/>
      <c r="H68" s="21"/>
      <c r="I68" s="66"/>
      <c r="J68" s="21"/>
      <c r="K68" s="21"/>
      <c r="L68" s="21"/>
      <c r="M68" s="70"/>
      <c r="N68" s="690" t="e">
        <f t="shared" si="1"/>
        <v>#NUM!</v>
      </c>
    </row>
    <row r="69" spans="1:14" x14ac:dyDescent="0.25">
      <c r="A69" s="174">
        <v>60</v>
      </c>
      <c r="B69" s="472"/>
      <c r="C69" s="63"/>
      <c r="D69" s="21"/>
      <c r="E69" s="21"/>
      <c r="F69" s="66"/>
      <c r="G69" s="66"/>
      <c r="H69" s="21"/>
      <c r="I69" s="66"/>
      <c r="J69" s="21"/>
      <c r="K69" s="21"/>
      <c r="L69" s="21"/>
      <c r="M69" s="70"/>
      <c r="N69" s="690" t="e">
        <f t="shared" si="1"/>
        <v>#NUM!</v>
      </c>
    </row>
    <row r="70" spans="1:14" x14ac:dyDescent="0.25">
      <c r="A70" s="282">
        <v>61</v>
      </c>
      <c r="B70" s="472"/>
      <c r="C70" s="63"/>
      <c r="D70" s="21"/>
      <c r="E70" s="21"/>
      <c r="F70" s="66"/>
      <c r="G70" s="66"/>
      <c r="H70" s="21"/>
      <c r="I70" s="66"/>
      <c r="J70" s="21"/>
      <c r="K70" s="21"/>
      <c r="L70" s="21"/>
      <c r="M70" s="70"/>
      <c r="N70" s="690" t="e">
        <f t="shared" si="1"/>
        <v>#NUM!</v>
      </c>
    </row>
    <row r="71" spans="1:14" x14ac:dyDescent="0.25">
      <c r="A71" s="174">
        <v>62</v>
      </c>
      <c r="B71" s="472"/>
      <c r="C71" s="63"/>
      <c r="D71" s="21"/>
      <c r="E71" s="21"/>
      <c r="F71" s="66"/>
      <c r="G71" s="66"/>
      <c r="H71" s="21"/>
      <c r="I71" s="66"/>
      <c r="J71" s="21"/>
      <c r="K71" s="21"/>
      <c r="L71" s="21"/>
      <c r="M71" s="70"/>
      <c r="N71" s="690" t="e">
        <f t="shared" si="1"/>
        <v>#NUM!</v>
      </c>
    </row>
    <row r="72" spans="1:14" x14ac:dyDescent="0.25">
      <c r="A72" s="282">
        <v>63</v>
      </c>
      <c r="B72" s="472"/>
      <c r="C72" s="63"/>
      <c r="D72" s="21"/>
      <c r="E72" s="21"/>
      <c r="F72" s="66"/>
      <c r="G72" s="66"/>
      <c r="H72" s="21"/>
      <c r="I72" s="66"/>
      <c r="J72" s="21"/>
      <c r="K72" s="21"/>
      <c r="L72" s="21"/>
      <c r="M72" s="70"/>
      <c r="N72" s="690" t="e">
        <f t="shared" si="1"/>
        <v>#NUM!</v>
      </c>
    </row>
    <row r="73" spans="1:14" x14ac:dyDescent="0.25">
      <c r="A73" s="174">
        <v>64</v>
      </c>
      <c r="B73" s="472"/>
      <c r="C73" s="63"/>
      <c r="D73" s="21"/>
      <c r="E73" s="21"/>
      <c r="F73" s="66"/>
      <c r="G73" s="66"/>
      <c r="H73" s="21"/>
      <c r="I73" s="66"/>
      <c r="J73" s="21"/>
      <c r="K73" s="21"/>
      <c r="L73" s="21"/>
      <c r="M73" s="70"/>
      <c r="N73" s="690" t="e">
        <f t="shared" si="1"/>
        <v>#NUM!</v>
      </c>
    </row>
    <row r="74" spans="1:14" x14ac:dyDescent="0.25">
      <c r="A74" s="282">
        <v>65</v>
      </c>
      <c r="B74" s="472"/>
      <c r="C74" s="63"/>
      <c r="D74" s="21"/>
      <c r="E74" s="21"/>
      <c r="F74" s="66"/>
      <c r="G74" s="66"/>
      <c r="H74" s="21"/>
      <c r="I74" s="66"/>
      <c r="J74" s="21"/>
      <c r="K74" s="21"/>
      <c r="L74" s="21"/>
      <c r="M74" s="70"/>
      <c r="N74" s="690" t="e">
        <f t="shared" ref="N74:N81" si="2">(LARGE(D74:M74,1)+LARGE(D74:M74,2)+LARGE(D74:M74,3))</f>
        <v>#NUM!</v>
      </c>
    </row>
    <row r="75" spans="1:14" x14ac:dyDescent="0.25">
      <c r="A75" s="174">
        <v>66</v>
      </c>
      <c r="B75" s="472"/>
      <c r="C75" s="63"/>
      <c r="D75" s="21"/>
      <c r="E75" s="21"/>
      <c r="F75" s="66"/>
      <c r="G75" s="66"/>
      <c r="H75" s="21"/>
      <c r="I75" s="66"/>
      <c r="J75" s="21"/>
      <c r="K75" s="21"/>
      <c r="L75" s="21"/>
      <c r="M75" s="70"/>
      <c r="N75" s="690" t="e">
        <f t="shared" si="2"/>
        <v>#NUM!</v>
      </c>
    </row>
    <row r="76" spans="1:14" x14ac:dyDescent="0.25">
      <c r="A76" s="282">
        <v>67</v>
      </c>
      <c r="B76" s="2"/>
      <c r="C76" s="63"/>
      <c r="D76" s="21"/>
      <c r="E76" s="21"/>
      <c r="F76" s="66"/>
      <c r="G76" s="66"/>
      <c r="H76" s="21"/>
      <c r="I76" s="66"/>
      <c r="J76" s="21"/>
      <c r="K76" s="21"/>
      <c r="L76" s="21"/>
      <c r="M76" s="70"/>
      <c r="N76" s="690" t="e">
        <f t="shared" si="2"/>
        <v>#NUM!</v>
      </c>
    </row>
    <row r="77" spans="1:14" x14ac:dyDescent="0.25">
      <c r="A77" s="174">
        <v>68</v>
      </c>
      <c r="B77" s="472"/>
      <c r="C77" s="63"/>
      <c r="D77" s="21"/>
      <c r="E77" s="21"/>
      <c r="F77" s="66"/>
      <c r="G77" s="66"/>
      <c r="H77" s="21"/>
      <c r="I77" s="66"/>
      <c r="J77" s="21"/>
      <c r="K77" s="21"/>
      <c r="L77" s="21"/>
      <c r="M77" s="70"/>
      <c r="N77" s="690" t="e">
        <f t="shared" si="2"/>
        <v>#NUM!</v>
      </c>
    </row>
    <row r="78" spans="1:14" x14ac:dyDescent="0.25">
      <c r="A78" s="282">
        <v>69</v>
      </c>
      <c r="B78" s="472"/>
      <c r="C78" s="63"/>
      <c r="D78" s="21"/>
      <c r="E78" s="21"/>
      <c r="F78" s="66"/>
      <c r="G78" s="66"/>
      <c r="H78" s="21"/>
      <c r="I78" s="66"/>
      <c r="J78" s="21"/>
      <c r="K78" s="21"/>
      <c r="L78" s="21"/>
      <c r="M78" s="21"/>
      <c r="N78" s="690" t="e">
        <f t="shared" si="2"/>
        <v>#NUM!</v>
      </c>
    </row>
    <row r="79" spans="1:14" x14ac:dyDescent="0.25">
      <c r="A79" s="174">
        <v>70</v>
      </c>
      <c r="B79" s="472"/>
      <c r="C79" s="63"/>
      <c r="D79" s="21"/>
      <c r="E79" s="21"/>
      <c r="F79" s="66"/>
      <c r="G79" s="66"/>
      <c r="H79" s="21"/>
      <c r="I79" s="66"/>
      <c r="J79" s="21"/>
      <c r="K79" s="21"/>
      <c r="L79" s="21"/>
      <c r="M79" s="21"/>
      <c r="N79" s="690" t="e">
        <f t="shared" si="2"/>
        <v>#NUM!</v>
      </c>
    </row>
    <row r="80" spans="1:14" x14ac:dyDescent="0.25">
      <c r="A80" s="282">
        <v>71</v>
      </c>
      <c r="B80" s="472"/>
      <c r="C80" s="63"/>
      <c r="D80" s="21"/>
      <c r="E80" s="21"/>
      <c r="F80" s="66"/>
      <c r="G80" s="66"/>
      <c r="H80" s="21"/>
      <c r="I80" s="66"/>
      <c r="J80" s="21"/>
      <c r="K80" s="21"/>
      <c r="L80" s="21"/>
      <c r="M80" s="21"/>
      <c r="N80" s="690" t="e">
        <f t="shared" si="2"/>
        <v>#NUM!</v>
      </c>
    </row>
    <row r="81" spans="1:17" ht="15.75" thickBot="1" x14ac:dyDescent="0.3">
      <c r="A81" s="475">
        <v>72</v>
      </c>
      <c r="B81" s="472"/>
      <c r="C81" s="63"/>
      <c r="D81" s="21"/>
      <c r="E81" s="21"/>
      <c r="F81" s="66"/>
      <c r="G81" s="66"/>
      <c r="H81" s="21"/>
      <c r="I81" s="66"/>
      <c r="J81" s="21"/>
      <c r="K81" s="21"/>
      <c r="L81" s="21"/>
      <c r="M81" s="21"/>
      <c r="N81" s="690" t="e">
        <f t="shared" si="2"/>
        <v>#NUM!</v>
      </c>
    </row>
    <row r="82" spans="1:17" x14ac:dyDescent="0.25">
      <c r="A82" s="476">
        <v>73</v>
      </c>
      <c r="B82" s="63"/>
      <c r="C82" s="63"/>
      <c r="D82" s="21"/>
      <c r="E82" s="21"/>
      <c r="F82" s="66"/>
      <c r="G82" s="66"/>
      <c r="H82" s="21"/>
      <c r="I82" s="66"/>
      <c r="J82" s="21"/>
      <c r="K82" s="21"/>
      <c r="L82" s="21"/>
      <c r="M82" s="21"/>
      <c r="N82" s="289" t="e">
        <f t="shared" ref="N82" si="3">(LARGE(D82:M82,1)+LARGE(D82:M82,2)+LARGE(D82:M82,3))</f>
        <v>#NUM!</v>
      </c>
    </row>
    <row r="83" spans="1:17" x14ac:dyDescent="0.25">
      <c r="A83" s="54"/>
      <c r="D83"/>
      <c r="E83"/>
      <c r="F83"/>
      <c r="G83"/>
      <c r="H83"/>
      <c r="J83"/>
      <c r="K83"/>
      <c r="L83"/>
      <c r="M83"/>
    </row>
    <row r="84" spans="1:17" x14ac:dyDescent="0.25">
      <c r="D84"/>
      <c r="E84"/>
      <c r="F84"/>
      <c r="G84"/>
      <c r="H84"/>
      <c r="J84"/>
      <c r="K84"/>
      <c r="L84"/>
      <c r="M84"/>
    </row>
    <row r="85" spans="1:17" x14ac:dyDescent="0.25">
      <c r="A85" s="686" t="s">
        <v>0</v>
      </c>
      <c r="B85" s="687" t="s">
        <v>56</v>
      </c>
      <c r="C85" s="687" t="s">
        <v>63</v>
      </c>
      <c r="D85" s="686">
        <v>46040</v>
      </c>
      <c r="E85" s="686"/>
      <c r="F85" s="686"/>
      <c r="G85" s="686"/>
      <c r="H85" s="686"/>
      <c r="I85" s="686"/>
      <c r="J85" s="686"/>
      <c r="K85" s="686"/>
      <c r="L85" s="686"/>
      <c r="M85" s="686"/>
      <c r="N85" s="688" t="s">
        <v>2</v>
      </c>
    </row>
    <row r="86" spans="1:17" x14ac:dyDescent="0.25">
      <c r="A86" s="684">
        <v>1</v>
      </c>
      <c r="B86" s="523" t="s">
        <v>166</v>
      </c>
      <c r="C86" s="644"/>
      <c r="D86" s="290">
        <v>272</v>
      </c>
      <c r="E86" s="61"/>
      <c r="F86" s="192"/>
      <c r="G86" s="208"/>
      <c r="H86" s="70"/>
      <c r="I86" s="208"/>
      <c r="J86" s="70"/>
      <c r="K86" s="70"/>
      <c r="L86" s="70"/>
      <c r="M86" s="70"/>
      <c r="N86" s="685" t="e">
        <f t="shared" ref="N86:N117" si="4">(LARGE(D86:M86,1)+LARGE(D86:M86,2)+LARGE(D86:M86,3))</f>
        <v>#NUM!</v>
      </c>
    </row>
    <row r="87" spans="1:17" x14ac:dyDescent="0.25">
      <c r="A87" s="282">
        <v>2</v>
      </c>
      <c r="B87" s="16" t="s">
        <v>167</v>
      </c>
      <c r="C87" s="16"/>
      <c r="D87" s="17">
        <v>272</v>
      </c>
      <c r="E87" s="21"/>
      <c r="F87" s="66"/>
      <c r="G87" s="66"/>
      <c r="H87" s="21"/>
      <c r="I87" s="66"/>
      <c r="J87" s="21"/>
      <c r="K87" s="21"/>
      <c r="L87" s="21"/>
      <c r="M87" s="21"/>
      <c r="N87" s="685" t="e">
        <f t="shared" si="4"/>
        <v>#NUM!</v>
      </c>
    </row>
    <row r="88" spans="1:17" x14ac:dyDescent="0.25">
      <c r="A88" s="282">
        <v>3</v>
      </c>
      <c r="B88" s="2" t="s">
        <v>111</v>
      </c>
      <c r="C88" s="16"/>
      <c r="D88" s="17">
        <v>266</v>
      </c>
      <c r="E88" s="21"/>
      <c r="F88" s="66"/>
      <c r="G88" s="66"/>
      <c r="H88" s="21"/>
      <c r="I88" s="66"/>
      <c r="J88" s="21"/>
      <c r="K88" s="21"/>
      <c r="L88" s="21"/>
      <c r="M88" s="21"/>
      <c r="N88" s="685" t="e">
        <f t="shared" si="4"/>
        <v>#NUM!</v>
      </c>
    </row>
    <row r="89" spans="1:17" x14ac:dyDescent="0.25">
      <c r="A89" s="282">
        <v>4</v>
      </c>
      <c r="B89" s="2" t="s">
        <v>168</v>
      </c>
      <c r="C89" s="16"/>
      <c r="D89" s="17">
        <v>263</v>
      </c>
      <c r="E89" s="21"/>
      <c r="F89" s="66"/>
      <c r="G89" s="66"/>
      <c r="H89" s="21"/>
      <c r="I89" s="66"/>
      <c r="J89" s="21"/>
      <c r="K89" s="21"/>
      <c r="L89" s="21"/>
      <c r="M89" s="21"/>
      <c r="N89" s="685" t="e">
        <f t="shared" si="4"/>
        <v>#NUM!</v>
      </c>
    </row>
    <row r="90" spans="1:17" x14ac:dyDescent="0.25">
      <c r="A90" s="282">
        <v>5</v>
      </c>
      <c r="B90" s="2" t="s">
        <v>169</v>
      </c>
      <c r="C90" s="281"/>
      <c r="D90" s="17">
        <v>260</v>
      </c>
      <c r="E90" s="16"/>
      <c r="F90" s="38"/>
      <c r="G90" s="38"/>
      <c r="H90" s="16"/>
      <c r="I90" s="302"/>
      <c r="J90" s="17"/>
      <c r="K90" s="17"/>
      <c r="L90" s="17"/>
      <c r="M90" s="17"/>
      <c r="N90" s="685" t="e">
        <f t="shared" si="4"/>
        <v>#NUM!</v>
      </c>
    </row>
    <row r="91" spans="1:17" x14ac:dyDescent="0.25">
      <c r="A91" s="282">
        <v>6</v>
      </c>
      <c r="B91" s="2" t="s">
        <v>147</v>
      </c>
      <c r="C91" s="16"/>
      <c r="D91" s="17">
        <v>259</v>
      </c>
      <c r="E91" s="21"/>
      <c r="F91" s="66"/>
      <c r="G91" s="66"/>
      <c r="H91" s="21"/>
      <c r="I91" s="66"/>
      <c r="J91" s="21"/>
      <c r="K91" s="21"/>
      <c r="L91" s="21"/>
      <c r="M91" s="21"/>
      <c r="N91" s="685" t="e">
        <f t="shared" si="4"/>
        <v>#NUM!</v>
      </c>
    </row>
    <row r="92" spans="1:17" x14ac:dyDescent="0.25">
      <c r="A92" s="282">
        <v>7</v>
      </c>
      <c r="B92" s="16" t="s">
        <v>170</v>
      </c>
      <c r="C92" s="16"/>
      <c r="D92" s="18">
        <v>253</v>
      </c>
      <c r="E92" s="68"/>
      <c r="F92" s="110"/>
      <c r="G92" s="66"/>
      <c r="H92" s="21"/>
      <c r="I92" s="66"/>
      <c r="J92" s="21"/>
      <c r="K92" s="21"/>
      <c r="L92" s="21"/>
      <c r="M92" s="21"/>
      <c r="N92" s="685" t="e">
        <f t="shared" si="4"/>
        <v>#NUM!</v>
      </c>
    </row>
    <row r="93" spans="1:17" x14ac:dyDescent="0.25">
      <c r="A93" s="282">
        <v>8</v>
      </c>
      <c r="B93" s="16" t="s">
        <v>171</v>
      </c>
      <c r="C93" s="16"/>
      <c r="D93" s="18">
        <v>252</v>
      </c>
      <c r="E93" s="68"/>
      <c r="F93" s="110"/>
      <c r="G93" s="66"/>
      <c r="H93" s="21"/>
      <c r="I93" s="66"/>
      <c r="J93" s="21"/>
      <c r="K93" s="21"/>
      <c r="L93" s="21"/>
      <c r="M93" s="21"/>
      <c r="N93" s="685" t="e">
        <f t="shared" si="4"/>
        <v>#NUM!</v>
      </c>
    </row>
    <row r="94" spans="1:17" x14ac:dyDescent="0.25">
      <c r="A94" s="282">
        <v>9</v>
      </c>
      <c r="B94" s="2" t="s">
        <v>172</v>
      </c>
      <c r="C94" s="16"/>
      <c r="D94" s="17">
        <v>245</v>
      </c>
      <c r="E94" s="21"/>
      <c r="F94" s="66"/>
      <c r="G94" s="66"/>
      <c r="H94" s="21"/>
      <c r="I94" s="21"/>
      <c r="J94" s="21"/>
      <c r="K94" s="21"/>
      <c r="L94" s="21"/>
      <c r="M94" s="21"/>
      <c r="N94" s="685" t="e">
        <f t="shared" si="4"/>
        <v>#NUM!</v>
      </c>
    </row>
    <row r="95" spans="1:17" x14ac:dyDescent="0.25">
      <c r="A95" s="282">
        <v>10</v>
      </c>
      <c r="B95" s="2" t="s">
        <v>173</v>
      </c>
      <c r="C95" s="16"/>
      <c r="D95" s="17">
        <v>236</v>
      </c>
      <c r="E95" s="21"/>
      <c r="F95" s="66"/>
      <c r="G95" s="66"/>
      <c r="H95" s="21"/>
      <c r="I95" s="65"/>
      <c r="J95" s="21"/>
      <c r="K95" s="21"/>
      <c r="L95" s="21"/>
      <c r="M95" s="21"/>
      <c r="N95" s="685" t="e">
        <f t="shared" si="4"/>
        <v>#NUM!</v>
      </c>
      <c r="Q95" s="3"/>
    </row>
    <row r="96" spans="1:17" x14ac:dyDescent="0.25">
      <c r="A96" s="282">
        <v>11</v>
      </c>
      <c r="B96" s="2" t="s">
        <v>174</v>
      </c>
      <c r="C96" s="16"/>
      <c r="D96" s="17">
        <v>232</v>
      </c>
      <c r="E96" s="21"/>
      <c r="F96" s="66"/>
      <c r="G96" s="66"/>
      <c r="H96" s="21"/>
      <c r="I96" s="66"/>
      <c r="J96" s="21"/>
      <c r="K96" s="21"/>
      <c r="L96" s="21"/>
      <c r="M96" s="21"/>
      <c r="N96" s="685" t="e">
        <f t="shared" si="4"/>
        <v>#NUM!</v>
      </c>
    </row>
    <row r="97" spans="1:14" x14ac:dyDescent="0.25">
      <c r="A97" s="282">
        <v>12</v>
      </c>
      <c r="B97" s="2" t="s">
        <v>175</v>
      </c>
      <c r="C97" s="16"/>
      <c r="D97" s="18">
        <v>226</v>
      </c>
      <c r="E97" s="68"/>
      <c r="F97" s="110"/>
      <c r="G97" s="66"/>
      <c r="H97" s="21"/>
      <c r="I97" s="66"/>
      <c r="J97" s="21"/>
      <c r="K97" s="21"/>
      <c r="L97" s="21"/>
      <c r="M97" s="21"/>
      <c r="N97" s="685" t="e">
        <f t="shared" si="4"/>
        <v>#NUM!</v>
      </c>
    </row>
    <row r="98" spans="1:14" x14ac:dyDescent="0.25">
      <c r="A98" s="282">
        <v>13</v>
      </c>
      <c r="B98" s="2" t="s">
        <v>176</v>
      </c>
      <c r="C98" s="16"/>
      <c r="D98" s="17">
        <v>225</v>
      </c>
      <c r="E98" s="21"/>
      <c r="F98" s="66"/>
      <c r="G98" s="66"/>
      <c r="H98" s="21"/>
      <c r="I98" s="21"/>
      <c r="J98" s="21"/>
      <c r="K98" s="21"/>
      <c r="L98" s="21"/>
      <c r="M98" s="21"/>
      <c r="N98" s="685" t="e">
        <f t="shared" si="4"/>
        <v>#NUM!</v>
      </c>
    </row>
    <row r="99" spans="1:14" x14ac:dyDescent="0.25">
      <c r="A99" s="282">
        <v>14</v>
      </c>
      <c r="B99" s="2" t="s">
        <v>177</v>
      </c>
      <c r="C99" s="281"/>
      <c r="D99" s="17">
        <v>221</v>
      </c>
      <c r="E99" s="17"/>
      <c r="F99" s="38"/>
      <c r="G99" s="375"/>
      <c r="H99" s="17"/>
      <c r="I99" s="38"/>
      <c r="J99" s="17"/>
      <c r="K99" s="17"/>
      <c r="L99" s="17"/>
      <c r="M99" s="17"/>
      <c r="N99" s="685" t="e">
        <f t="shared" si="4"/>
        <v>#NUM!</v>
      </c>
    </row>
    <row r="100" spans="1:14" x14ac:dyDescent="0.25">
      <c r="A100" s="282">
        <v>15</v>
      </c>
      <c r="B100" s="2" t="s">
        <v>178</v>
      </c>
      <c r="C100" s="16"/>
      <c r="D100" s="17">
        <v>219</v>
      </c>
      <c r="E100" s="21"/>
      <c r="F100" s="66"/>
      <c r="G100" s="66"/>
      <c r="H100" s="21"/>
      <c r="I100" s="66"/>
      <c r="J100" s="21"/>
      <c r="K100" s="21"/>
      <c r="L100" s="21"/>
      <c r="M100" s="21"/>
      <c r="N100" s="685" t="e">
        <f t="shared" si="4"/>
        <v>#NUM!</v>
      </c>
    </row>
    <row r="101" spans="1:14" x14ac:dyDescent="0.25">
      <c r="A101" s="282">
        <v>16</v>
      </c>
      <c r="B101" s="900" t="s">
        <v>179</v>
      </c>
      <c r="C101" s="901"/>
      <c r="D101" s="17">
        <v>212</v>
      </c>
      <c r="E101" s="16"/>
      <c r="F101" s="38"/>
      <c r="G101" s="38"/>
      <c r="H101" s="374"/>
      <c r="I101" s="66"/>
      <c r="J101" s="21"/>
      <c r="K101" s="21"/>
      <c r="L101" s="21"/>
      <c r="M101" s="21"/>
      <c r="N101" s="685" t="e">
        <f t="shared" si="4"/>
        <v>#NUM!</v>
      </c>
    </row>
    <row r="102" spans="1:14" x14ac:dyDescent="0.25">
      <c r="A102" s="282">
        <v>17</v>
      </c>
      <c r="B102" s="2" t="s">
        <v>180</v>
      </c>
      <c r="C102" s="16"/>
      <c r="D102" s="17">
        <v>212</v>
      </c>
      <c r="E102" s="21"/>
      <c r="F102" s="66"/>
      <c r="G102" s="66"/>
      <c r="H102" s="21"/>
      <c r="I102" s="65"/>
      <c r="J102" s="21"/>
      <c r="K102" s="21"/>
      <c r="L102" s="21"/>
      <c r="M102" s="21"/>
      <c r="N102" s="685" t="e">
        <f t="shared" si="4"/>
        <v>#NUM!</v>
      </c>
    </row>
    <row r="103" spans="1:14" x14ac:dyDescent="0.25">
      <c r="A103" s="282">
        <v>18</v>
      </c>
      <c r="B103" s="900" t="s">
        <v>181</v>
      </c>
      <c r="C103" s="901"/>
      <c r="D103" s="17">
        <v>211</v>
      </c>
      <c r="E103" s="16"/>
      <c r="F103" s="38"/>
      <c r="G103" s="38"/>
      <c r="H103" s="374"/>
      <c r="I103" s="375"/>
      <c r="J103" s="17"/>
      <c r="K103" s="17"/>
      <c r="L103" s="17"/>
      <c r="M103" s="17"/>
      <c r="N103" s="685" t="e">
        <f t="shared" si="4"/>
        <v>#NUM!</v>
      </c>
    </row>
    <row r="104" spans="1:14" x14ac:dyDescent="0.25">
      <c r="A104" s="282">
        <v>19</v>
      </c>
      <c r="B104" s="2" t="s">
        <v>182</v>
      </c>
      <c r="C104" s="16"/>
      <c r="D104" s="17">
        <v>203</v>
      </c>
      <c r="E104" s="16"/>
      <c r="F104" s="38"/>
      <c r="G104" s="38"/>
      <c r="H104" s="16"/>
      <c r="I104" s="302"/>
      <c r="J104" s="17"/>
      <c r="K104" s="17"/>
      <c r="L104" s="17"/>
      <c r="M104" s="17"/>
      <c r="N104" s="685" t="e">
        <f t="shared" si="4"/>
        <v>#NUM!</v>
      </c>
    </row>
    <row r="105" spans="1:14" x14ac:dyDescent="0.25">
      <c r="A105" s="282">
        <v>20</v>
      </c>
      <c r="B105" s="2" t="s">
        <v>183</v>
      </c>
      <c r="C105" s="16"/>
      <c r="D105" s="18">
        <v>203</v>
      </c>
      <c r="E105" s="67"/>
      <c r="F105" s="110"/>
      <c r="G105" s="66"/>
      <c r="H105" s="21"/>
      <c r="I105" s="65"/>
      <c r="J105" s="21"/>
      <c r="K105" s="21"/>
      <c r="L105" s="21"/>
      <c r="M105" s="21"/>
      <c r="N105" s="685" t="e">
        <f t="shared" si="4"/>
        <v>#NUM!</v>
      </c>
    </row>
    <row r="106" spans="1:14" x14ac:dyDescent="0.25">
      <c r="A106" s="282">
        <v>21</v>
      </c>
      <c r="B106" s="2" t="s">
        <v>184</v>
      </c>
      <c r="C106" s="16"/>
      <c r="D106" s="17">
        <v>195</v>
      </c>
      <c r="E106" s="21"/>
      <c r="F106" s="66"/>
      <c r="G106" s="66"/>
      <c r="H106" s="21"/>
      <c r="I106" s="66"/>
      <c r="J106" s="21"/>
      <c r="K106" s="21"/>
      <c r="L106" s="21"/>
      <c r="M106" s="21"/>
      <c r="N106" s="685" t="e">
        <f t="shared" si="4"/>
        <v>#NUM!</v>
      </c>
    </row>
    <row r="107" spans="1:14" x14ac:dyDescent="0.25">
      <c r="A107" s="282">
        <v>22</v>
      </c>
      <c r="B107" s="2" t="s">
        <v>185</v>
      </c>
      <c r="C107" s="16"/>
      <c r="D107" s="17">
        <v>194</v>
      </c>
      <c r="E107" s="21"/>
      <c r="F107" s="66"/>
      <c r="G107" s="66"/>
      <c r="H107" s="21"/>
      <c r="I107" s="66"/>
      <c r="J107" s="21"/>
      <c r="K107" s="21"/>
      <c r="L107" s="21"/>
      <c r="M107" s="21"/>
      <c r="N107" s="685" t="e">
        <f t="shared" si="4"/>
        <v>#NUM!</v>
      </c>
    </row>
    <row r="108" spans="1:14" x14ac:dyDescent="0.25">
      <c r="A108" s="282">
        <v>23</v>
      </c>
      <c r="B108" s="2" t="s">
        <v>186</v>
      </c>
      <c r="C108" s="16"/>
      <c r="D108" s="18">
        <v>190</v>
      </c>
      <c r="E108" s="68"/>
      <c r="F108" s="110"/>
      <c r="G108" s="66"/>
      <c r="H108" s="21"/>
      <c r="I108" s="66"/>
      <c r="J108" s="21"/>
      <c r="K108" s="21"/>
      <c r="L108" s="21"/>
      <c r="M108" s="21"/>
      <c r="N108" s="685" t="e">
        <f t="shared" si="4"/>
        <v>#NUM!</v>
      </c>
    </row>
    <row r="109" spans="1:14" x14ac:dyDescent="0.25">
      <c r="A109" s="282">
        <v>24</v>
      </c>
      <c r="B109" s="2" t="s">
        <v>187</v>
      </c>
      <c r="C109" s="16"/>
      <c r="D109" s="18">
        <v>184</v>
      </c>
      <c r="E109" s="68"/>
      <c r="F109" s="110"/>
      <c r="G109" s="66"/>
      <c r="H109" s="21"/>
      <c r="I109" s="65"/>
      <c r="J109" s="21"/>
      <c r="K109" s="21"/>
      <c r="L109" s="21"/>
      <c r="M109" s="21"/>
      <c r="N109" s="685" t="e">
        <f t="shared" si="4"/>
        <v>#NUM!</v>
      </c>
    </row>
    <row r="110" spans="1:14" x14ac:dyDescent="0.25">
      <c r="A110" s="282">
        <v>25</v>
      </c>
      <c r="B110" s="2" t="s">
        <v>188</v>
      </c>
      <c r="C110" s="16"/>
      <c r="D110" s="18">
        <v>183</v>
      </c>
      <c r="E110" s="68"/>
      <c r="F110" s="110"/>
      <c r="G110" s="66"/>
      <c r="H110" s="21"/>
      <c r="I110" s="66"/>
      <c r="J110" s="21"/>
      <c r="K110" s="21"/>
      <c r="L110" s="21"/>
      <c r="M110" s="21"/>
      <c r="N110" s="685" t="e">
        <f t="shared" si="4"/>
        <v>#NUM!</v>
      </c>
    </row>
    <row r="111" spans="1:14" x14ac:dyDescent="0.25">
      <c r="A111" s="282">
        <v>26</v>
      </c>
      <c r="B111" s="2" t="s">
        <v>189</v>
      </c>
      <c r="C111" s="16"/>
      <c r="D111" s="18">
        <v>180</v>
      </c>
      <c r="E111" s="68"/>
      <c r="F111" s="110"/>
      <c r="G111" s="66"/>
      <c r="H111" s="21"/>
      <c r="I111" s="66"/>
      <c r="J111" s="21"/>
      <c r="K111" s="21"/>
      <c r="L111" s="21"/>
      <c r="M111" s="21"/>
      <c r="N111" s="685" t="e">
        <f t="shared" si="4"/>
        <v>#NUM!</v>
      </c>
    </row>
    <row r="112" spans="1:14" x14ac:dyDescent="0.25">
      <c r="A112" s="282">
        <v>27</v>
      </c>
      <c r="B112" s="2" t="s">
        <v>190</v>
      </c>
      <c r="C112" s="16"/>
      <c r="D112" s="18">
        <v>140</v>
      </c>
      <c r="E112" s="68"/>
      <c r="F112" s="110"/>
      <c r="G112" s="66"/>
      <c r="H112" s="21"/>
      <c r="I112" s="66"/>
      <c r="J112" s="21"/>
      <c r="K112" s="21"/>
      <c r="L112" s="21"/>
      <c r="M112" s="21"/>
      <c r="N112" s="685" t="e">
        <f t="shared" si="4"/>
        <v>#NUM!</v>
      </c>
    </row>
    <row r="113" spans="1:14" x14ac:dyDescent="0.25">
      <c r="A113" s="282">
        <v>28</v>
      </c>
      <c r="B113" s="2" t="s">
        <v>191</v>
      </c>
      <c r="C113" s="16"/>
      <c r="D113" s="18">
        <v>78</v>
      </c>
      <c r="E113" s="68"/>
      <c r="F113" s="110"/>
      <c r="G113" s="66"/>
      <c r="H113" s="21"/>
      <c r="I113" s="66"/>
      <c r="J113" s="21"/>
      <c r="K113" s="21"/>
      <c r="L113" s="21"/>
      <c r="M113" s="21"/>
      <c r="N113" s="685" t="e">
        <f t="shared" si="4"/>
        <v>#NUM!</v>
      </c>
    </row>
    <row r="114" spans="1:14" x14ac:dyDescent="0.25">
      <c r="A114" s="282">
        <v>29</v>
      </c>
      <c r="B114" s="50"/>
      <c r="C114" s="63"/>
      <c r="D114" s="68"/>
      <c r="E114" s="68"/>
      <c r="F114" s="110"/>
      <c r="G114" s="66"/>
      <c r="H114" s="21"/>
      <c r="I114" s="66"/>
      <c r="J114" s="21"/>
      <c r="K114" s="21"/>
      <c r="L114" s="21"/>
      <c r="M114" s="21"/>
      <c r="N114" s="685" t="e">
        <f t="shared" si="4"/>
        <v>#NUM!</v>
      </c>
    </row>
    <row r="115" spans="1:14" x14ac:dyDescent="0.25">
      <c r="A115" s="282">
        <v>30</v>
      </c>
      <c r="B115" s="50"/>
      <c r="C115" s="63"/>
      <c r="D115" s="21"/>
      <c r="E115" s="21"/>
      <c r="F115" s="66"/>
      <c r="G115" s="66"/>
      <c r="H115" s="21"/>
      <c r="I115" s="66"/>
      <c r="J115" s="21"/>
      <c r="K115" s="21"/>
      <c r="L115" s="21"/>
      <c r="M115" s="21"/>
      <c r="N115" s="685" t="e">
        <f t="shared" si="4"/>
        <v>#NUM!</v>
      </c>
    </row>
    <row r="116" spans="1:14" x14ac:dyDescent="0.25">
      <c r="A116" s="282">
        <v>31</v>
      </c>
      <c r="B116" s="50"/>
      <c r="C116" s="63"/>
      <c r="D116" s="68"/>
      <c r="E116" s="68"/>
      <c r="F116" s="110"/>
      <c r="G116" s="66"/>
      <c r="H116" s="21"/>
      <c r="I116" s="65"/>
      <c r="J116" s="21"/>
      <c r="K116" s="21"/>
      <c r="L116" s="21"/>
      <c r="M116" s="21"/>
      <c r="N116" s="685" t="e">
        <f t="shared" si="4"/>
        <v>#NUM!</v>
      </c>
    </row>
    <row r="117" spans="1:14" x14ac:dyDescent="0.25">
      <c r="A117" s="282">
        <v>32</v>
      </c>
      <c r="B117" s="50"/>
      <c r="C117" s="63"/>
      <c r="D117" s="21"/>
      <c r="E117" s="21"/>
      <c r="F117" s="66"/>
      <c r="G117" s="66"/>
      <c r="H117" s="21"/>
      <c r="I117" s="66"/>
      <c r="J117" s="21"/>
      <c r="K117" s="21"/>
      <c r="L117" s="21"/>
      <c r="M117" s="21"/>
      <c r="N117" s="685" t="e">
        <f t="shared" si="4"/>
        <v>#NUM!</v>
      </c>
    </row>
    <row r="118" spans="1:14" x14ac:dyDescent="0.25">
      <c r="A118" s="282">
        <v>33</v>
      </c>
      <c r="B118" s="50"/>
      <c r="C118" s="63"/>
      <c r="D118" s="68"/>
      <c r="E118" s="68"/>
      <c r="F118" s="110"/>
      <c r="G118" s="66"/>
      <c r="H118" s="21"/>
      <c r="I118" s="65"/>
      <c r="J118" s="21"/>
      <c r="K118" s="21"/>
      <c r="L118" s="21"/>
      <c r="M118" s="21"/>
      <c r="N118" s="685" t="e">
        <f t="shared" ref="N118:N149" si="5">(LARGE(D118:M118,1)+LARGE(D118:M118,2)+LARGE(D118:M118,3))</f>
        <v>#NUM!</v>
      </c>
    </row>
    <row r="119" spans="1:14" x14ac:dyDescent="0.25">
      <c r="A119" s="282">
        <v>34</v>
      </c>
      <c r="B119" s="50"/>
      <c r="C119" s="63"/>
      <c r="D119" s="68"/>
      <c r="E119" s="68"/>
      <c r="F119" s="110"/>
      <c r="G119" s="66"/>
      <c r="H119" s="21"/>
      <c r="I119" s="66"/>
      <c r="J119" s="21"/>
      <c r="K119" s="21"/>
      <c r="L119" s="21"/>
      <c r="M119" s="21"/>
      <c r="N119" s="685" t="e">
        <f t="shared" si="5"/>
        <v>#NUM!</v>
      </c>
    </row>
    <row r="120" spans="1:14" x14ac:dyDescent="0.25">
      <c r="A120" s="282">
        <v>35</v>
      </c>
      <c r="B120" s="50"/>
      <c r="C120" s="63"/>
      <c r="D120" s="68"/>
      <c r="E120" s="68"/>
      <c r="F120" s="110"/>
      <c r="G120" s="66"/>
      <c r="H120" s="21"/>
      <c r="I120" s="66"/>
      <c r="J120" s="21"/>
      <c r="K120" s="21"/>
      <c r="L120" s="21"/>
      <c r="M120" s="21"/>
      <c r="N120" s="685" t="e">
        <f t="shared" si="5"/>
        <v>#NUM!</v>
      </c>
    </row>
    <row r="121" spans="1:14" x14ac:dyDescent="0.25">
      <c r="A121" s="282">
        <v>36</v>
      </c>
      <c r="B121" s="50"/>
      <c r="C121" s="63"/>
      <c r="D121" s="68"/>
      <c r="E121" s="68"/>
      <c r="F121" s="110"/>
      <c r="G121" s="66"/>
      <c r="H121" s="21"/>
      <c r="I121" s="66"/>
      <c r="J121" s="21"/>
      <c r="K121" s="21"/>
      <c r="L121" s="21"/>
      <c r="M121" s="21"/>
      <c r="N121" s="685" t="e">
        <f t="shared" si="5"/>
        <v>#NUM!</v>
      </c>
    </row>
    <row r="122" spans="1:14" x14ac:dyDescent="0.25">
      <c r="A122" s="282">
        <v>37</v>
      </c>
      <c r="B122" s="50"/>
      <c r="C122" s="63"/>
      <c r="D122" s="68"/>
      <c r="E122" s="68"/>
      <c r="F122" s="110"/>
      <c r="G122" s="66"/>
      <c r="H122" s="21"/>
      <c r="I122" s="66"/>
      <c r="J122" s="21"/>
      <c r="K122" s="21"/>
      <c r="L122" s="21"/>
      <c r="M122" s="21"/>
      <c r="N122" s="685" t="e">
        <f t="shared" si="5"/>
        <v>#NUM!</v>
      </c>
    </row>
    <row r="123" spans="1:14" x14ac:dyDescent="0.25">
      <c r="A123" s="282">
        <v>38</v>
      </c>
      <c r="B123" s="50"/>
      <c r="C123" s="63"/>
      <c r="D123" s="68"/>
      <c r="E123" s="68"/>
      <c r="F123" s="110"/>
      <c r="G123" s="66"/>
      <c r="H123" s="21"/>
      <c r="I123" s="66"/>
      <c r="J123" s="21"/>
      <c r="K123" s="21"/>
      <c r="L123" s="21"/>
      <c r="M123" s="21"/>
      <c r="N123" s="685" t="e">
        <f t="shared" si="5"/>
        <v>#NUM!</v>
      </c>
    </row>
    <row r="124" spans="1:14" x14ac:dyDescent="0.25">
      <c r="A124" s="282">
        <v>39</v>
      </c>
      <c r="B124" s="50"/>
      <c r="C124" s="63"/>
      <c r="D124" s="68"/>
      <c r="E124" s="68"/>
      <c r="F124" s="110"/>
      <c r="G124" s="66"/>
      <c r="H124" s="21"/>
      <c r="I124" s="65"/>
      <c r="J124" s="21"/>
      <c r="K124" s="21"/>
      <c r="L124" s="21"/>
      <c r="M124" s="21"/>
      <c r="N124" s="685" t="e">
        <f t="shared" si="5"/>
        <v>#NUM!</v>
      </c>
    </row>
    <row r="125" spans="1:14" x14ac:dyDescent="0.25">
      <c r="A125" s="282">
        <v>40</v>
      </c>
      <c r="B125" s="50"/>
      <c r="C125" s="63"/>
      <c r="D125" s="68"/>
      <c r="E125" s="68"/>
      <c r="F125" s="110"/>
      <c r="G125" s="66"/>
      <c r="H125" s="21"/>
      <c r="I125" s="65"/>
      <c r="J125" s="21"/>
      <c r="K125" s="21"/>
      <c r="L125" s="21"/>
      <c r="M125" s="21"/>
      <c r="N125" s="685" t="e">
        <f t="shared" si="5"/>
        <v>#NUM!</v>
      </c>
    </row>
    <row r="126" spans="1:14" x14ac:dyDescent="0.25">
      <c r="A126" s="282">
        <v>41</v>
      </c>
      <c r="B126" s="50"/>
      <c r="C126" s="63"/>
      <c r="D126" s="21"/>
      <c r="E126" s="21"/>
      <c r="F126" s="66"/>
      <c r="G126" s="66"/>
      <c r="H126" s="21"/>
      <c r="I126" s="65"/>
      <c r="J126" s="21"/>
      <c r="K126" s="21"/>
      <c r="L126" s="21"/>
      <c r="M126" s="21"/>
      <c r="N126" s="685" t="e">
        <f t="shared" si="5"/>
        <v>#NUM!</v>
      </c>
    </row>
    <row r="127" spans="1:14" x14ac:dyDescent="0.25">
      <c r="A127" s="282">
        <v>42</v>
      </c>
      <c r="B127" s="50"/>
      <c r="C127" s="63"/>
      <c r="D127" s="68"/>
      <c r="E127" s="68"/>
      <c r="F127" s="110"/>
      <c r="G127" s="66"/>
      <c r="H127" s="21"/>
      <c r="I127" s="65"/>
      <c r="J127" s="21"/>
      <c r="K127" s="21"/>
      <c r="L127" s="21"/>
      <c r="M127" s="21"/>
      <c r="N127" s="685" t="e">
        <f t="shared" si="5"/>
        <v>#NUM!</v>
      </c>
    </row>
    <row r="128" spans="1:14" x14ac:dyDescent="0.25">
      <c r="A128" s="282">
        <v>43</v>
      </c>
      <c r="B128" s="50"/>
      <c r="C128" s="63"/>
      <c r="D128" s="68"/>
      <c r="E128" s="68"/>
      <c r="F128" s="110"/>
      <c r="G128" s="66"/>
      <c r="H128" s="21"/>
      <c r="I128" s="65"/>
      <c r="J128" s="21"/>
      <c r="K128" s="21"/>
      <c r="L128" s="21"/>
      <c r="M128" s="21"/>
      <c r="N128" s="685" t="e">
        <f t="shared" si="5"/>
        <v>#NUM!</v>
      </c>
    </row>
    <row r="129" spans="1:14" x14ac:dyDescent="0.25">
      <c r="A129" s="282">
        <v>44</v>
      </c>
      <c r="B129" s="50"/>
      <c r="C129" s="63"/>
      <c r="D129" s="68"/>
      <c r="E129" s="68"/>
      <c r="F129" s="110"/>
      <c r="G129" s="66"/>
      <c r="H129" s="21"/>
      <c r="I129" s="65"/>
      <c r="J129" s="21"/>
      <c r="K129" s="21"/>
      <c r="L129" s="21"/>
      <c r="M129" s="21"/>
      <c r="N129" s="685" t="e">
        <f t="shared" si="5"/>
        <v>#NUM!</v>
      </c>
    </row>
    <row r="130" spans="1:14" x14ac:dyDescent="0.25">
      <c r="A130" s="282">
        <v>45</v>
      </c>
      <c r="B130" s="50"/>
      <c r="C130" s="63"/>
      <c r="D130" s="68"/>
      <c r="E130" s="68"/>
      <c r="F130" s="110"/>
      <c r="G130" s="66"/>
      <c r="H130" s="21"/>
      <c r="I130" s="65"/>
      <c r="J130" s="21"/>
      <c r="K130" s="21"/>
      <c r="L130" s="21"/>
      <c r="M130" s="21"/>
      <c r="N130" s="685" t="e">
        <f t="shared" si="5"/>
        <v>#NUM!</v>
      </c>
    </row>
    <row r="131" spans="1:14" x14ac:dyDescent="0.25">
      <c r="A131" s="282">
        <v>46</v>
      </c>
      <c r="B131" s="50"/>
      <c r="C131" s="63"/>
      <c r="D131" s="68"/>
      <c r="E131" s="68"/>
      <c r="F131" s="110"/>
      <c r="G131" s="66"/>
      <c r="H131" s="21"/>
      <c r="I131" s="65"/>
      <c r="J131" s="21"/>
      <c r="K131" s="21"/>
      <c r="L131" s="21"/>
      <c r="M131" s="21"/>
      <c r="N131" s="685" t="e">
        <f t="shared" si="5"/>
        <v>#NUM!</v>
      </c>
    </row>
    <row r="132" spans="1:14" x14ac:dyDescent="0.25">
      <c r="A132" s="282">
        <v>47</v>
      </c>
      <c r="B132" s="50"/>
      <c r="C132" s="63"/>
      <c r="D132" s="68"/>
      <c r="E132" s="67"/>
      <c r="F132" s="110"/>
      <c r="G132" s="66"/>
      <c r="H132" s="21"/>
      <c r="I132" s="65"/>
      <c r="J132" s="21"/>
      <c r="K132" s="21"/>
      <c r="L132" s="21"/>
      <c r="M132" s="21"/>
      <c r="N132" s="685" t="e">
        <f t="shared" si="5"/>
        <v>#NUM!</v>
      </c>
    </row>
    <row r="133" spans="1:14" x14ac:dyDescent="0.25">
      <c r="A133" s="282">
        <v>48</v>
      </c>
      <c r="B133" s="50"/>
      <c r="C133" s="63"/>
      <c r="D133" s="68"/>
      <c r="E133" s="67"/>
      <c r="F133" s="110"/>
      <c r="G133" s="66"/>
      <c r="H133" s="21"/>
      <c r="I133" s="65"/>
      <c r="J133" s="21"/>
      <c r="K133" s="21"/>
      <c r="L133" s="21"/>
      <c r="M133" s="21"/>
      <c r="N133" s="685" t="e">
        <f t="shared" si="5"/>
        <v>#NUM!</v>
      </c>
    </row>
    <row r="134" spans="1:14" x14ac:dyDescent="0.25">
      <c r="A134" s="282">
        <v>49</v>
      </c>
      <c r="B134" s="50"/>
      <c r="C134" s="63"/>
      <c r="D134" s="68"/>
      <c r="E134" s="67"/>
      <c r="F134" s="110"/>
      <c r="G134" s="66"/>
      <c r="H134" s="21"/>
      <c r="I134" s="65"/>
      <c r="J134" s="21"/>
      <c r="K134" s="21"/>
      <c r="L134" s="21"/>
      <c r="M134" s="21"/>
      <c r="N134" s="685" t="e">
        <f t="shared" si="5"/>
        <v>#NUM!</v>
      </c>
    </row>
    <row r="135" spans="1:14" x14ac:dyDescent="0.25">
      <c r="A135" s="282">
        <v>50</v>
      </c>
      <c r="B135" s="50"/>
      <c r="C135" s="63"/>
      <c r="D135" s="68"/>
      <c r="E135" s="67"/>
      <c r="F135" s="110"/>
      <c r="G135" s="66"/>
      <c r="H135" s="21"/>
      <c r="I135" s="65"/>
      <c r="J135" s="21"/>
      <c r="K135" s="21"/>
      <c r="L135" s="21"/>
      <c r="M135" s="21"/>
      <c r="N135" s="685" t="e">
        <f t="shared" si="5"/>
        <v>#NUM!</v>
      </c>
    </row>
    <row r="136" spans="1:14" x14ac:dyDescent="0.25">
      <c r="A136" s="282">
        <v>51</v>
      </c>
      <c r="B136" s="50"/>
      <c r="C136" s="63"/>
      <c r="D136" s="68"/>
      <c r="E136" s="67"/>
      <c r="F136" s="110"/>
      <c r="G136" s="66"/>
      <c r="H136" s="21"/>
      <c r="I136" s="65"/>
      <c r="J136" s="21"/>
      <c r="K136" s="21"/>
      <c r="L136" s="21"/>
      <c r="M136" s="21"/>
      <c r="N136" s="685" t="e">
        <f t="shared" si="5"/>
        <v>#NUM!</v>
      </c>
    </row>
    <row r="137" spans="1:14" x14ac:dyDescent="0.25">
      <c r="A137" s="282">
        <v>52</v>
      </c>
      <c r="B137" s="50"/>
      <c r="C137" s="63"/>
      <c r="D137" s="68"/>
      <c r="E137" s="67"/>
      <c r="F137" s="110"/>
      <c r="G137" s="66"/>
      <c r="H137" s="21"/>
      <c r="I137" s="21"/>
      <c r="J137" s="21"/>
      <c r="K137" s="21"/>
      <c r="L137" s="21"/>
      <c r="M137" s="21"/>
      <c r="N137" s="685" t="e">
        <f t="shared" si="5"/>
        <v>#NUM!</v>
      </c>
    </row>
    <row r="138" spans="1:14" x14ac:dyDescent="0.25">
      <c r="A138" s="282">
        <v>53</v>
      </c>
      <c r="B138" s="50"/>
      <c r="C138" s="63"/>
      <c r="D138" s="68"/>
      <c r="E138" s="67"/>
      <c r="F138" s="110"/>
      <c r="G138" s="66"/>
      <c r="H138" s="21"/>
      <c r="I138" s="65"/>
      <c r="J138" s="21"/>
      <c r="K138" s="21"/>
      <c r="L138" s="21"/>
      <c r="M138" s="21"/>
      <c r="N138" s="685" t="e">
        <f t="shared" si="5"/>
        <v>#NUM!</v>
      </c>
    </row>
    <row r="139" spans="1:14" x14ac:dyDescent="0.25">
      <c r="A139" s="282">
        <v>54</v>
      </c>
      <c r="B139" s="50"/>
      <c r="C139" s="63"/>
      <c r="D139" s="68"/>
      <c r="E139" s="67"/>
      <c r="F139" s="110"/>
      <c r="G139" s="66"/>
      <c r="H139" s="21"/>
      <c r="I139" s="65"/>
      <c r="J139" s="21"/>
      <c r="K139" s="21"/>
      <c r="L139" s="21"/>
      <c r="M139" s="21"/>
      <c r="N139" s="685" t="e">
        <f t="shared" si="5"/>
        <v>#NUM!</v>
      </c>
    </row>
    <row r="140" spans="1:14" x14ac:dyDescent="0.25">
      <c r="A140" s="62">
        <v>55</v>
      </c>
      <c r="B140" s="50"/>
      <c r="C140" s="63"/>
      <c r="D140" s="68"/>
      <c r="E140" s="67"/>
      <c r="F140" s="110"/>
      <c r="G140" s="66"/>
      <c r="H140" s="21"/>
      <c r="I140" s="65"/>
      <c r="J140" s="21"/>
      <c r="K140" s="21"/>
      <c r="L140" s="21"/>
      <c r="M140" s="21"/>
      <c r="N140" s="685" t="e">
        <f t="shared" si="5"/>
        <v>#NUM!</v>
      </c>
    </row>
    <row r="141" spans="1:14" x14ac:dyDescent="0.25">
      <c r="A141" s="282">
        <v>56</v>
      </c>
      <c r="B141" s="50"/>
      <c r="C141" s="63"/>
      <c r="D141" s="68"/>
      <c r="E141" s="67"/>
      <c r="F141" s="110"/>
      <c r="G141" s="66"/>
      <c r="H141" s="21"/>
      <c r="I141" s="65"/>
      <c r="J141" s="21"/>
      <c r="K141" s="21"/>
      <c r="L141" s="21"/>
      <c r="M141" s="21"/>
      <c r="N141" s="685" t="e">
        <f t="shared" si="5"/>
        <v>#NUM!</v>
      </c>
    </row>
    <row r="142" spans="1:14" x14ac:dyDescent="0.25">
      <c r="A142" s="62">
        <v>57</v>
      </c>
      <c r="B142" s="50"/>
      <c r="C142" s="63"/>
      <c r="D142" s="68"/>
      <c r="E142" s="67"/>
      <c r="F142" s="110"/>
      <c r="G142" s="66"/>
      <c r="H142" s="21"/>
      <c r="I142" s="65"/>
      <c r="J142" s="21"/>
      <c r="K142" s="21"/>
      <c r="L142" s="21"/>
      <c r="M142" s="21"/>
      <c r="N142" s="685" t="e">
        <f t="shared" si="5"/>
        <v>#NUM!</v>
      </c>
    </row>
    <row r="143" spans="1:14" x14ac:dyDescent="0.25">
      <c r="A143" s="282">
        <v>58</v>
      </c>
      <c r="B143" s="50"/>
      <c r="C143" s="63"/>
      <c r="D143" s="68"/>
      <c r="E143" s="67"/>
      <c r="F143" s="110"/>
      <c r="G143" s="66"/>
      <c r="H143" s="21"/>
      <c r="I143" s="65"/>
      <c r="J143" s="21"/>
      <c r="K143" s="21"/>
      <c r="L143" s="21"/>
      <c r="M143" s="21"/>
      <c r="N143" s="685" t="e">
        <f t="shared" si="5"/>
        <v>#NUM!</v>
      </c>
    </row>
    <row r="144" spans="1:14" x14ac:dyDescent="0.25">
      <c r="A144" s="62">
        <v>59</v>
      </c>
      <c r="B144" s="50"/>
      <c r="C144" s="63"/>
      <c r="D144" s="21"/>
      <c r="E144" s="63"/>
      <c r="F144" s="66"/>
      <c r="G144" s="66"/>
      <c r="H144" s="21"/>
      <c r="I144" s="65"/>
      <c r="J144" s="21"/>
      <c r="K144" s="21"/>
      <c r="L144" s="21"/>
      <c r="M144" s="21"/>
      <c r="N144" s="685" t="e">
        <f t="shared" si="5"/>
        <v>#NUM!</v>
      </c>
    </row>
    <row r="145" spans="1:14" x14ac:dyDescent="0.25">
      <c r="A145" s="282">
        <v>60</v>
      </c>
      <c r="B145" s="50"/>
      <c r="C145" s="63"/>
      <c r="D145" s="21"/>
      <c r="E145" s="63"/>
      <c r="F145" s="66"/>
      <c r="G145" s="66"/>
      <c r="H145" s="21"/>
      <c r="I145" s="65"/>
      <c r="J145" s="21"/>
      <c r="K145" s="21"/>
      <c r="L145" s="21"/>
      <c r="M145" s="21"/>
      <c r="N145" s="685" t="e">
        <f t="shared" si="5"/>
        <v>#NUM!</v>
      </c>
    </row>
    <row r="146" spans="1:14" x14ac:dyDescent="0.25">
      <c r="A146" s="62">
        <v>61</v>
      </c>
      <c r="B146" s="50"/>
      <c r="C146" s="63"/>
      <c r="D146" s="21"/>
      <c r="E146" s="63"/>
      <c r="F146" s="66"/>
      <c r="G146" s="66"/>
      <c r="H146" s="21"/>
      <c r="I146" s="66"/>
      <c r="J146" s="21"/>
      <c r="K146" s="21"/>
      <c r="L146" s="21"/>
      <c r="M146" s="21"/>
      <c r="N146" s="685" t="e">
        <f t="shared" si="5"/>
        <v>#NUM!</v>
      </c>
    </row>
    <row r="147" spans="1:14" x14ac:dyDescent="0.25">
      <c r="A147" s="282">
        <v>62</v>
      </c>
      <c r="B147" s="50"/>
      <c r="C147" s="63"/>
      <c r="D147" s="21"/>
      <c r="E147" s="63"/>
      <c r="F147" s="66"/>
      <c r="G147" s="66"/>
      <c r="H147" s="21"/>
      <c r="I147" s="66"/>
      <c r="J147" s="21"/>
      <c r="K147" s="21"/>
      <c r="L147" s="21"/>
      <c r="M147" s="21"/>
      <c r="N147" s="685" t="e">
        <f t="shared" si="5"/>
        <v>#NUM!</v>
      </c>
    </row>
    <row r="148" spans="1:14" x14ac:dyDescent="0.25">
      <c r="A148" s="62">
        <v>63</v>
      </c>
      <c r="B148" s="50"/>
      <c r="C148" s="63"/>
      <c r="D148" s="21"/>
      <c r="E148" s="63"/>
      <c r="F148" s="66"/>
      <c r="G148" s="66"/>
      <c r="H148" s="21"/>
      <c r="I148" s="66"/>
      <c r="J148" s="21"/>
      <c r="K148" s="21"/>
      <c r="L148" s="21"/>
      <c r="M148" s="21"/>
      <c r="N148" s="685" t="e">
        <f t="shared" si="5"/>
        <v>#NUM!</v>
      </c>
    </row>
    <row r="149" spans="1:14" x14ac:dyDescent="0.25">
      <c r="A149" s="282">
        <v>64</v>
      </c>
      <c r="B149" s="50"/>
      <c r="C149" s="63"/>
      <c r="D149" s="21"/>
      <c r="E149" s="63"/>
      <c r="F149" s="66"/>
      <c r="G149" s="66"/>
      <c r="H149" s="21"/>
      <c r="I149" s="66"/>
      <c r="J149" s="21"/>
      <c r="K149" s="21"/>
      <c r="L149" s="21"/>
      <c r="M149" s="21"/>
      <c r="N149" s="685" t="e">
        <f t="shared" si="5"/>
        <v>#NUM!</v>
      </c>
    </row>
    <row r="150" spans="1:14" x14ac:dyDescent="0.25">
      <c r="A150" s="62">
        <v>65</v>
      </c>
      <c r="B150" s="50"/>
      <c r="C150" s="63"/>
      <c r="D150" s="21"/>
      <c r="E150" s="63"/>
      <c r="F150" s="66"/>
      <c r="G150" s="66"/>
      <c r="H150" s="21"/>
      <c r="I150" s="66"/>
      <c r="J150" s="21"/>
      <c r="K150" s="21"/>
      <c r="L150" s="21"/>
      <c r="M150" s="21"/>
      <c r="N150" s="685" t="e">
        <f t="shared" ref="N150:N169" si="6">(LARGE(D150:M150,1)+LARGE(D150:M150,2)+LARGE(D150:M150,3))</f>
        <v>#NUM!</v>
      </c>
    </row>
    <row r="151" spans="1:14" x14ac:dyDescent="0.25">
      <c r="A151" s="282">
        <v>66</v>
      </c>
      <c r="B151" s="473"/>
      <c r="C151" s="63"/>
      <c r="D151" s="21"/>
      <c r="E151" s="63"/>
      <c r="F151" s="66"/>
      <c r="G151" s="66"/>
      <c r="H151" s="21"/>
      <c r="I151" s="66"/>
      <c r="J151" s="21"/>
      <c r="K151" s="21"/>
      <c r="L151" s="21"/>
      <c r="M151" s="21"/>
      <c r="N151" s="685" t="e">
        <f t="shared" si="6"/>
        <v>#NUM!</v>
      </c>
    </row>
    <row r="152" spans="1:14" x14ac:dyDescent="0.25">
      <c r="A152" s="62">
        <v>67</v>
      </c>
      <c r="B152" s="50"/>
      <c r="C152" s="63"/>
      <c r="D152" s="21"/>
      <c r="E152" s="63"/>
      <c r="F152" s="66"/>
      <c r="G152" s="66"/>
      <c r="H152" s="21"/>
      <c r="I152" s="66"/>
      <c r="J152" s="21"/>
      <c r="K152" s="21"/>
      <c r="L152" s="21"/>
      <c r="M152" s="21"/>
      <c r="N152" s="685" t="e">
        <f t="shared" si="6"/>
        <v>#NUM!</v>
      </c>
    </row>
    <row r="153" spans="1:14" x14ac:dyDescent="0.25">
      <c r="A153" s="282">
        <v>68</v>
      </c>
      <c r="B153" s="50"/>
      <c r="C153" s="63"/>
      <c r="D153" s="21"/>
      <c r="E153" s="63"/>
      <c r="F153" s="66"/>
      <c r="G153" s="66"/>
      <c r="H153" s="21"/>
      <c r="I153" s="66"/>
      <c r="J153" s="21"/>
      <c r="K153" s="21"/>
      <c r="L153" s="21"/>
      <c r="M153" s="21"/>
      <c r="N153" s="685" t="e">
        <f t="shared" si="6"/>
        <v>#NUM!</v>
      </c>
    </row>
    <row r="154" spans="1:14" x14ac:dyDescent="0.25">
      <c r="A154" s="62">
        <v>69</v>
      </c>
      <c r="B154" s="50"/>
      <c r="C154" s="63"/>
      <c r="D154" s="21"/>
      <c r="E154" s="63"/>
      <c r="F154" s="66"/>
      <c r="G154" s="66"/>
      <c r="H154" s="21"/>
      <c r="I154" s="66"/>
      <c r="J154" s="21"/>
      <c r="K154" s="21"/>
      <c r="L154" s="21"/>
      <c r="M154" s="21"/>
      <c r="N154" s="685" t="e">
        <f t="shared" si="6"/>
        <v>#NUM!</v>
      </c>
    </row>
    <row r="155" spans="1:14" x14ac:dyDescent="0.25">
      <c r="A155" s="282">
        <v>70</v>
      </c>
      <c r="B155" s="63"/>
      <c r="C155" s="63"/>
      <c r="D155" s="21"/>
      <c r="E155" s="21"/>
      <c r="F155" s="66"/>
      <c r="G155" s="66"/>
      <c r="H155" s="21"/>
      <c r="I155" s="66"/>
      <c r="J155" s="21"/>
      <c r="K155" s="21"/>
      <c r="L155" s="21"/>
      <c r="M155" s="21"/>
      <c r="N155" s="685" t="e">
        <f t="shared" si="6"/>
        <v>#NUM!</v>
      </c>
    </row>
    <row r="156" spans="1:14" x14ac:dyDescent="0.25">
      <c r="A156" s="62">
        <v>71</v>
      </c>
      <c r="B156" s="360"/>
      <c r="C156" s="361"/>
      <c r="D156" s="2"/>
      <c r="E156" s="16"/>
      <c r="F156" s="38"/>
      <c r="G156" s="38"/>
      <c r="H156" s="374"/>
      <c r="I156" s="66"/>
      <c r="J156" s="21"/>
      <c r="K156" s="21"/>
      <c r="L156" s="21"/>
      <c r="M156" s="21"/>
      <c r="N156" s="685" t="e">
        <f t="shared" si="6"/>
        <v>#NUM!</v>
      </c>
    </row>
    <row r="157" spans="1:14" x14ac:dyDescent="0.25">
      <c r="A157" s="282">
        <v>72</v>
      </c>
      <c r="B157" s="360"/>
      <c r="C157" s="361"/>
      <c r="D157" s="2"/>
      <c r="E157" s="16"/>
      <c r="F157" s="38"/>
      <c r="G157" s="38"/>
      <c r="H157" s="374"/>
      <c r="I157" s="66"/>
      <c r="J157" s="21"/>
      <c r="K157" s="21"/>
      <c r="L157" s="21"/>
      <c r="M157" s="21"/>
      <c r="N157" s="685" t="e">
        <f t="shared" si="6"/>
        <v>#NUM!</v>
      </c>
    </row>
    <row r="158" spans="1:14" x14ac:dyDescent="0.25">
      <c r="A158" s="62">
        <v>73</v>
      </c>
      <c r="B158" s="360"/>
      <c r="C158" s="361"/>
      <c r="D158" s="2"/>
      <c r="E158" s="16"/>
      <c r="F158" s="38"/>
      <c r="G158" s="38"/>
      <c r="H158" s="374"/>
      <c r="I158" s="66"/>
      <c r="J158" s="21"/>
      <c r="K158" s="21"/>
      <c r="L158" s="21"/>
      <c r="M158" s="21"/>
      <c r="N158" s="685" t="e">
        <f t="shared" si="6"/>
        <v>#NUM!</v>
      </c>
    </row>
    <row r="159" spans="1:14" x14ac:dyDescent="0.25">
      <c r="A159" s="282">
        <v>74</v>
      </c>
      <c r="B159" s="360"/>
      <c r="C159" s="361"/>
      <c r="D159" s="2"/>
      <c r="E159" s="16"/>
      <c r="F159" s="38"/>
      <c r="G159" s="38"/>
      <c r="H159" s="374"/>
      <c r="I159" s="38"/>
      <c r="J159" s="17"/>
      <c r="K159" s="17"/>
      <c r="L159" s="17"/>
      <c r="M159" s="17"/>
      <c r="N159" s="685" t="e">
        <f t="shared" si="6"/>
        <v>#NUM!</v>
      </c>
    </row>
    <row r="160" spans="1:14" x14ac:dyDescent="0.25">
      <c r="A160" s="62">
        <v>75</v>
      </c>
      <c r="B160" s="360"/>
      <c r="C160" s="361"/>
      <c r="D160" s="2"/>
      <c r="E160" s="16"/>
      <c r="F160" s="38"/>
      <c r="G160" s="38"/>
      <c r="H160" s="374"/>
      <c r="I160" s="38"/>
      <c r="J160" s="17"/>
      <c r="K160" s="17"/>
      <c r="L160" s="17"/>
      <c r="M160" s="17"/>
      <c r="N160" s="685" t="e">
        <f t="shared" si="6"/>
        <v>#NUM!</v>
      </c>
    </row>
    <row r="161" spans="1:14" x14ac:dyDescent="0.25">
      <c r="A161" s="282">
        <v>76</v>
      </c>
      <c r="B161" s="360"/>
      <c r="C161" s="361"/>
      <c r="D161" s="2"/>
      <c r="E161" s="16"/>
      <c r="F161" s="38"/>
      <c r="G161" s="38"/>
      <c r="H161" s="374"/>
      <c r="I161" s="16"/>
      <c r="J161" s="17"/>
      <c r="K161" s="17"/>
      <c r="L161" s="17"/>
      <c r="M161" s="17"/>
      <c r="N161" s="685" t="e">
        <f t="shared" si="6"/>
        <v>#NUM!</v>
      </c>
    </row>
    <row r="162" spans="1:14" x14ac:dyDescent="0.25">
      <c r="A162" s="62">
        <v>77</v>
      </c>
      <c r="B162" s="373"/>
      <c r="C162" s="281"/>
      <c r="D162" s="17"/>
      <c r="E162" s="16"/>
      <c r="F162" s="38"/>
      <c r="G162" s="38"/>
      <c r="H162" s="16"/>
      <c r="I162" s="302"/>
      <c r="J162" s="17"/>
      <c r="K162" s="17"/>
      <c r="L162" s="17"/>
      <c r="M162" s="17"/>
      <c r="N162" s="685" t="e">
        <f t="shared" si="6"/>
        <v>#NUM!</v>
      </c>
    </row>
    <row r="163" spans="1:14" x14ac:dyDescent="0.25">
      <c r="A163" s="282">
        <v>78</v>
      </c>
      <c r="B163" s="373"/>
      <c r="C163" s="281"/>
      <c r="D163" s="17"/>
      <c r="E163" s="16"/>
      <c r="F163" s="38"/>
      <c r="G163" s="38"/>
      <c r="H163" s="16"/>
      <c r="I163" s="302"/>
      <c r="J163" s="17"/>
      <c r="K163" s="17"/>
      <c r="L163" s="17"/>
      <c r="M163" s="17"/>
      <c r="N163" s="685" t="e">
        <f t="shared" si="6"/>
        <v>#NUM!</v>
      </c>
    </row>
    <row r="164" spans="1:14" x14ac:dyDescent="0.25">
      <c r="A164" s="62">
        <v>79</v>
      </c>
      <c r="B164" s="373"/>
      <c r="C164" s="281"/>
      <c r="D164" s="17"/>
      <c r="E164" s="16"/>
      <c r="F164" s="38"/>
      <c r="G164" s="38"/>
      <c r="H164" s="16"/>
      <c r="I164" s="302"/>
      <c r="J164" s="17"/>
      <c r="K164" s="17"/>
      <c r="L164" s="17"/>
      <c r="M164" s="17"/>
      <c r="N164" s="685" t="e">
        <f t="shared" si="6"/>
        <v>#NUM!</v>
      </c>
    </row>
    <row r="165" spans="1:14" x14ac:dyDescent="0.25">
      <c r="A165" s="282">
        <v>80</v>
      </c>
      <c r="B165" s="373"/>
      <c r="C165" s="281"/>
      <c r="D165" s="17"/>
      <c r="E165" s="16"/>
      <c r="F165" s="38"/>
      <c r="G165" s="38"/>
      <c r="H165" s="16"/>
      <c r="I165" s="302"/>
      <c r="J165" s="17"/>
      <c r="K165" s="17"/>
      <c r="L165" s="17"/>
      <c r="M165" s="17"/>
      <c r="N165" s="685" t="e">
        <f t="shared" si="6"/>
        <v>#NUM!</v>
      </c>
    </row>
    <row r="166" spans="1:14" x14ac:dyDescent="0.25">
      <c r="A166" s="62">
        <v>81</v>
      </c>
      <c r="B166" s="373"/>
      <c r="C166" s="281"/>
      <c r="D166" s="17"/>
      <c r="E166" s="16"/>
      <c r="F166" s="38"/>
      <c r="G166" s="38"/>
      <c r="H166" s="16"/>
      <c r="I166" s="302"/>
      <c r="J166" s="17"/>
      <c r="K166" s="17"/>
      <c r="L166" s="17"/>
      <c r="M166" s="17"/>
      <c r="N166" s="685" t="e">
        <f t="shared" si="6"/>
        <v>#NUM!</v>
      </c>
    </row>
    <row r="167" spans="1:14" x14ac:dyDescent="0.25">
      <c r="A167" s="282">
        <v>82</v>
      </c>
      <c r="B167" s="373"/>
      <c r="C167" s="281"/>
      <c r="D167" s="17"/>
      <c r="E167" s="16"/>
      <c r="F167" s="38"/>
      <c r="G167" s="38"/>
      <c r="H167" s="16"/>
      <c r="I167" s="302"/>
      <c r="J167" s="17"/>
      <c r="K167" s="17"/>
      <c r="L167" s="17"/>
      <c r="M167" s="17"/>
      <c r="N167" s="685" t="e">
        <f t="shared" si="6"/>
        <v>#NUM!</v>
      </c>
    </row>
    <row r="168" spans="1:14" x14ac:dyDescent="0.25">
      <c r="A168" s="62">
        <v>83</v>
      </c>
      <c r="B168" s="373"/>
      <c r="C168" s="16"/>
      <c r="D168" s="17"/>
      <c r="E168" s="16"/>
      <c r="F168" s="38"/>
      <c r="G168" s="38"/>
      <c r="H168" s="16"/>
      <c r="I168" s="302"/>
      <c r="J168" s="17"/>
      <c r="K168" s="17"/>
      <c r="L168" s="17"/>
      <c r="M168" s="17"/>
      <c r="N168" s="685" t="e">
        <f t="shared" si="6"/>
        <v>#NUM!</v>
      </c>
    </row>
    <row r="169" spans="1:14" x14ac:dyDescent="0.25">
      <c r="A169" s="282">
        <v>84</v>
      </c>
      <c r="B169" s="373"/>
      <c r="C169" s="16"/>
      <c r="D169" s="17"/>
      <c r="E169" s="16"/>
      <c r="F169" s="38"/>
      <c r="G169" s="38"/>
      <c r="H169" s="16"/>
      <c r="I169" s="302"/>
      <c r="J169" s="17"/>
      <c r="K169" s="17"/>
      <c r="L169" s="17"/>
      <c r="M169" s="17"/>
      <c r="N169" s="685" t="e">
        <f t="shared" si="6"/>
        <v>#NUM!</v>
      </c>
    </row>
    <row r="170" spans="1:14" x14ac:dyDescent="0.25">
      <c r="A170" s="62">
        <v>85</v>
      </c>
      <c r="B170" s="373"/>
      <c r="C170" s="16"/>
      <c r="D170" s="17"/>
      <c r="E170" s="16"/>
      <c r="F170" s="38"/>
      <c r="G170" s="38"/>
      <c r="H170" s="16"/>
      <c r="I170" s="302"/>
      <c r="J170" s="17"/>
      <c r="K170" s="17"/>
      <c r="L170" s="17"/>
      <c r="M170" s="17"/>
      <c r="N170" s="685" t="e">
        <f t="shared" ref="N170:N196" si="7">(LARGE(D170:M170,1)+LARGE(D170:M170,2)+LARGE(D170:M170,3))</f>
        <v>#NUM!</v>
      </c>
    </row>
    <row r="171" spans="1:14" x14ac:dyDescent="0.25">
      <c r="A171" s="282">
        <v>86</v>
      </c>
      <c r="B171" s="373"/>
      <c r="C171" s="16"/>
      <c r="D171" s="17"/>
      <c r="E171" s="16"/>
      <c r="F171" s="38"/>
      <c r="G171" s="38"/>
      <c r="H171" s="16"/>
      <c r="I171" s="302"/>
      <c r="J171" s="17"/>
      <c r="K171" s="17"/>
      <c r="L171" s="17"/>
      <c r="M171" s="17"/>
      <c r="N171" s="685" t="e">
        <f t="shared" si="7"/>
        <v>#NUM!</v>
      </c>
    </row>
    <row r="172" spans="1:14" x14ac:dyDescent="0.25">
      <c r="A172" s="62">
        <v>87</v>
      </c>
      <c r="B172" s="373"/>
      <c r="C172" s="16"/>
      <c r="D172" s="17"/>
      <c r="E172" s="16"/>
      <c r="F172" s="38"/>
      <c r="G172" s="38"/>
      <c r="H172" s="16"/>
      <c r="I172" s="302"/>
      <c r="J172" s="17"/>
      <c r="K172" s="17"/>
      <c r="L172" s="17"/>
      <c r="M172" s="17"/>
      <c r="N172" s="685" t="e">
        <f t="shared" si="7"/>
        <v>#NUM!</v>
      </c>
    </row>
    <row r="173" spans="1:14" x14ac:dyDescent="0.25">
      <c r="A173" s="282">
        <v>88</v>
      </c>
      <c r="B173" s="373"/>
      <c r="C173" s="16"/>
      <c r="D173" s="17"/>
      <c r="E173" s="16"/>
      <c r="F173" s="38"/>
      <c r="G173" s="38"/>
      <c r="H173" s="16"/>
      <c r="I173" s="302"/>
      <c r="J173" s="302"/>
      <c r="K173" s="16"/>
      <c r="L173" s="17"/>
      <c r="M173" s="17"/>
      <c r="N173" s="685" t="e">
        <f t="shared" si="7"/>
        <v>#NUM!</v>
      </c>
    </row>
    <row r="174" spans="1:14" x14ac:dyDescent="0.25">
      <c r="A174" s="62">
        <v>89</v>
      </c>
      <c r="B174" s="373"/>
      <c r="C174" s="16"/>
      <c r="D174" s="17"/>
      <c r="E174" s="16"/>
      <c r="F174" s="38"/>
      <c r="G174" s="38"/>
      <c r="H174" s="16"/>
      <c r="I174" s="302"/>
      <c r="J174" s="16"/>
      <c r="K174" s="16"/>
      <c r="L174" s="17"/>
      <c r="M174" s="17"/>
      <c r="N174" s="685" t="e">
        <f t="shared" si="7"/>
        <v>#NUM!</v>
      </c>
    </row>
    <row r="175" spans="1:14" x14ac:dyDescent="0.25">
      <c r="A175" s="282">
        <v>90</v>
      </c>
      <c r="B175" s="373"/>
      <c r="C175" s="16"/>
      <c r="D175" s="17"/>
      <c r="E175" s="16"/>
      <c r="F175" s="38"/>
      <c r="G175" s="38"/>
      <c r="H175" s="16"/>
      <c r="I175" s="302"/>
      <c r="J175" s="16"/>
      <c r="K175" s="17"/>
      <c r="L175" s="17"/>
      <c r="M175" s="17"/>
      <c r="N175" s="685" t="e">
        <f t="shared" si="7"/>
        <v>#NUM!</v>
      </c>
    </row>
    <row r="176" spans="1:14" x14ac:dyDescent="0.25">
      <c r="A176" s="62">
        <v>91</v>
      </c>
      <c r="B176" s="373"/>
      <c r="C176" s="16"/>
      <c r="D176" s="17"/>
      <c r="E176" s="16"/>
      <c r="F176" s="38"/>
      <c r="G176" s="38"/>
      <c r="H176" s="16"/>
      <c r="I176" s="302"/>
      <c r="J176" s="16"/>
      <c r="K176" s="17"/>
      <c r="L176" s="17"/>
      <c r="M176" s="17"/>
      <c r="N176" s="685" t="e">
        <f t="shared" si="7"/>
        <v>#NUM!</v>
      </c>
    </row>
    <row r="177" spans="1:14" x14ac:dyDescent="0.25">
      <c r="A177" s="282">
        <v>92</v>
      </c>
      <c r="B177" s="472"/>
      <c r="C177" s="63"/>
      <c r="D177" s="21"/>
      <c r="E177" s="21"/>
      <c r="F177" s="66"/>
      <c r="G177" s="66"/>
      <c r="H177" s="21"/>
      <c r="I177" s="302"/>
      <c r="J177" s="16"/>
      <c r="K177" s="17"/>
      <c r="L177" s="17"/>
      <c r="M177" s="17"/>
      <c r="N177" s="685" t="e">
        <f t="shared" si="7"/>
        <v>#NUM!</v>
      </c>
    </row>
    <row r="178" spans="1:14" x14ac:dyDescent="0.25">
      <c r="A178" s="62">
        <v>93</v>
      </c>
      <c r="B178" s="373"/>
      <c r="C178" s="16"/>
      <c r="D178" s="17"/>
      <c r="E178" s="16"/>
      <c r="F178" s="38"/>
      <c r="G178" s="38"/>
      <c r="H178" s="16"/>
      <c r="I178" s="302"/>
      <c r="J178" s="302"/>
      <c r="K178" s="17"/>
      <c r="L178" s="17"/>
      <c r="M178" s="17"/>
      <c r="N178" s="685" t="e">
        <f t="shared" si="7"/>
        <v>#NUM!</v>
      </c>
    </row>
    <row r="179" spans="1:14" x14ac:dyDescent="0.25">
      <c r="A179" s="282">
        <v>94</v>
      </c>
      <c r="B179" s="373"/>
      <c r="C179" s="16"/>
      <c r="D179" s="17"/>
      <c r="E179" s="16"/>
      <c r="F179" s="38"/>
      <c r="G179" s="38"/>
      <c r="H179" s="16"/>
      <c r="I179" s="302"/>
      <c r="J179" s="302"/>
      <c r="K179" s="17"/>
      <c r="L179" s="17"/>
      <c r="M179" s="17"/>
      <c r="N179" s="685" t="e">
        <f t="shared" si="7"/>
        <v>#NUM!</v>
      </c>
    </row>
    <row r="180" spans="1:14" x14ac:dyDescent="0.25">
      <c r="A180" s="62">
        <v>95</v>
      </c>
      <c r="B180" s="373"/>
      <c r="C180" s="16"/>
      <c r="D180" s="17"/>
      <c r="E180" s="16"/>
      <c r="F180" s="38"/>
      <c r="G180" s="38"/>
      <c r="H180" s="16"/>
      <c r="I180" s="302"/>
      <c r="J180" s="302"/>
      <c r="K180" s="17"/>
      <c r="L180" s="17"/>
      <c r="M180" s="17"/>
      <c r="N180" s="685" t="e">
        <f t="shared" si="7"/>
        <v>#NUM!</v>
      </c>
    </row>
    <row r="181" spans="1:14" x14ac:dyDescent="0.25">
      <c r="A181" s="282">
        <v>96</v>
      </c>
      <c r="B181" s="677"/>
      <c r="C181" s="63"/>
      <c r="D181" s="21"/>
      <c r="E181" s="21"/>
      <c r="F181" s="66"/>
      <c r="G181" s="66"/>
      <c r="H181" s="21"/>
      <c r="I181" s="302"/>
      <c r="J181" s="302"/>
      <c r="K181" s="17"/>
      <c r="L181" s="17"/>
      <c r="M181" s="17"/>
      <c r="N181" s="685" t="e">
        <f t="shared" si="7"/>
        <v>#NUM!</v>
      </c>
    </row>
    <row r="182" spans="1:14" x14ac:dyDescent="0.25">
      <c r="A182" s="62">
        <v>97</v>
      </c>
      <c r="B182" s="677"/>
      <c r="C182" s="63"/>
      <c r="D182" s="21"/>
      <c r="E182" s="21"/>
      <c r="F182" s="66"/>
      <c r="G182" s="66"/>
      <c r="H182" s="21"/>
      <c r="I182" s="302"/>
      <c r="J182" s="302"/>
      <c r="K182" s="17"/>
      <c r="L182" s="17"/>
      <c r="M182" s="17"/>
      <c r="N182" s="685" t="e">
        <f t="shared" si="7"/>
        <v>#NUM!</v>
      </c>
    </row>
    <row r="183" spans="1:14" x14ac:dyDescent="0.25">
      <c r="A183" s="282">
        <v>98</v>
      </c>
      <c r="B183" s="373"/>
      <c r="C183" s="16"/>
      <c r="D183" s="17"/>
      <c r="E183" s="16"/>
      <c r="F183" s="38"/>
      <c r="G183" s="38"/>
      <c r="H183" s="16"/>
      <c r="I183" s="302"/>
      <c r="J183" s="302"/>
      <c r="K183" s="17"/>
      <c r="L183" s="17"/>
      <c r="M183" s="17"/>
      <c r="N183" s="685" t="e">
        <f t="shared" si="7"/>
        <v>#NUM!</v>
      </c>
    </row>
    <row r="184" spans="1:14" x14ac:dyDescent="0.25">
      <c r="A184" s="62">
        <v>99</v>
      </c>
      <c r="B184" s="373"/>
      <c r="C184" s="16"/>
      <c r="D184" s="17"/>
      <c r="E184" s="16"/>
      <c r="F184" s="38"/>
      <c r="G184" s="38"/>
      <c r="H184" s="16"/>
      <c r="I184" s="302"/>
      <c r="J184" s="302"/>
      <c r="K184" s="17"/>
      <c r="L184" s="17"/>
      <c r="M184" s="17"/>
      <c r="N184" s="685" t="e">
        <f t="shared" si="7"/>
        <v>#NUM!</v>
      </c>
    </row>
    <row r="185" spans="1:14" x14ac:dyDescent="0.25">
      <c r="A185" s="282">
        <v>100</v>
      </c>
      <c r="B185" s="373"/>
      <c r="C185" s="16"/>
      <c r="D185" s="17"/>
      <c r="E185" s="16"/>
      <c r="F185" s="38"/>
      <c r="G185" s="38"/>
      <c r="H185" s="16"/>
      <c r="I185" s="302"/>
      <c r="J185" s="302"/>
      <c r="K185" s="17"/>
      <c r="L185" s="17"/>
      <c r="M185" s="17"/>
      <c r="N185" s="685" t="e">
        <f t="shared" si="7"/>
        <v>#NUM!</v>
      </c>
    </row>
    <row r="186" spans="1:14" x14ac:dyDescent="0.25">
      <c r="A186" s="62">
        <v>101</v>
      </c>
      <c r="B186" s="373"/>
      <c r="C186" s="16"/>
      <c r="D186" s="17"/>
      <c r="E186" s="16"/>
      <c r="F186" s="38"/>
      <c r="G186" s="38"/>
      <c r="H186" s="16"/>
      <c r="I186" s="302"/>
      <c r="J186" s="302"/>
      <c r="K186" s="17"/>
      <c r="L186" s="17"/>
      <c r="M186" s="17"/>
      <c r="N186" s="685" t="e">
        <f t="shared" si="7"/>
        <v>#NUM!</v>
      </c>
    </row>
    <row r="187" spans="1:14" x14ac:dyDescent="0.25">
      <c r="A187" s="282">
        <v>102</v>
      </c>
      <c r="B187" s="373"/>
      <c r="C187" s="16"/>
      <c r="D187" s="17"/>
      <c r="E187" s="16"/>
      <c r="F187" s="38"/>
      <c r="G187" s="38"/>
      <c r="H187" s="16"/>
      <c r="I187" s="302"/>
      <c r="J187" s="302"/>
      <c r="K187" s="17"/>
      <c r="L187" s="17"/>
      <c r="M187" s="17"/>
      <c r="N187" s="685" t="e">
        <f t="shared" si="7"/>
        <v>#NUM!</v>
      </c>
    </row>
    <row r="188" spans="1:14" x14ac:dyDescent="0.25">
      <c r="A188" s="62">
        <v>103</v>
      </c>
      <c r="B188" s="373"/>
      <c r="C188" s="16"/>
      <c r="D188" s="17"/>
      <c r="E188" s="16"/>
      <c r="F188" s="38"/>
      <c r="G188" s="38"/>
      <c r="H188" s="16"/>
      <c r="I188" s="2"/>
      <c r="J188" s="302"/>
      <c r="K188" s="17"/>
      <c r="L188" s="17"/>
      <c r="M188" s="17"/>
      <c r="N188" s="685" t="e">
        <f t="shared" si="7"/>
        <v>#NUM!</v>
      </c>
    </row>
    <row r="189" spans="1:14" x14ac:dyDescent="0.25">
      <c r="A189" s="282">
        <v>104</v>
      </c>
      <c r="B189" s="373"/>
      <c r="C189" s="16"/>
      <c r="D189" s="17"/>
      <c r="E189" s="16"/>
      <c r="F189" s="38"/>
      <c r="G189" s="38"/>
      <c r="H189" s="16"/>
      <c r="I189" s="2"/>
      <c r="J189" s="302"/>
      <c r="K189" s="17"/>
      <c r="L189" s="17"/>
      <c r="M189" s="17"/>
      <c r="N189" s="685" t="e">
        <f t="shared" si="7"/>
        <v>#NUM!</v>
      </c>
    </row>
    <row r="190" spans="1:14" x14ac:dyDescent="0.25">
      <c r="A190" s="62">
        <v>105</v>
      </c>
      <c r="B190" s="373"/>
      <c r="C190" s="16"/>
      <c r="D190" s="17"/>
      <c r="E190" s="16"/>
      <c r="F190" s="38"/>
      <c r="G190" s="38"/>
      <c r="H190" s="16"/>
      <c r="I190" s="2"/>
      <c r="J190" s="302"/>
      <c r="K190" s="17"/>
      <c r="L190" s="17"/>
      <c r="M190" s="17"/>
      <c r="N190" s="685" t="e">
        <f t="shared" si="7"/>
        <v>#NUM!</v>
      </c>
    </row>
    <row r="191" spans="1:14" x14ac:dyDescent="0.25">
      <c r="A191" s="282">
        <v>106</v>
      </c>
      <c r="B191" s="373"/>
      <c r="C191" s="16"/>
      <c r="D191" s="17"/>
      <c r="E191" s="16"/>
      <c r="F191" s="38"/>
      <c r="G191" s="38"/>
      <c r="H191" s="16"/>
      <c r="I191" s="2"/>
      <c r="J191" s="302"/>
      <c r="K191" s="17"/>
      <c r="L191" s="17"/>
      <c r="M191" s="17"/>
      <c r="N191" s="685" t="e">
        <f t="shared" si="7"/>
        <v>#NUM!</v>
      </c>
    </row>
    <row r="192" spans="1:14" x14ac:dyDescent="0.25">
      <c r="A192" s="62">
        <v>107</v>
      </c>
      <c r="B192" s="373"/>
      <c r="C192" s="16"/>
      <c r="D192" s="17"/>
      <c r="E192" s="16"/>
      <c r="F192" s="38"/>
      <c r="G192" s="38"/>
      <c r="H192" s="16"/>
      <c r="I192" s="2"/>
      <c r="J192" s="302"/>
      <c r="K192" s="17"/>
      <c r="L192" s="17"/>
      <c r="M192" s="17"/>
      <c r="N192" s="685" t="e">
        <f t="shared" si="7"/>
        <v>#NUM!</v>
      </c>
    </row>
    <row r="193" spans="1:14" x14ac:dyDescent="0.25">
      <c r="A193" s="282">
        <v>108</v>
      </c>
      <c r="B193" s="373"/>
      <c r="C193" s="16"/>
      <c r="D193" s="17"/>
      <c r="E193" s="16"/>
      <c r="F193" s="38"/>
      <c r="G193" s="38"/>
      <c r="H193" s="16"/>
      <c r="I193" s="2"/>
      <c r="J193" s="16"/>
      <c r="K193" s="302"/>
      <c r="L193" s="16"/>
      <c r="M193" s="16"/>
      <c r="N193" s="685" t="e">
        <f t="shared" si="7"/>
        <v>#NUM!</v>
      </c>
    </row>
    <row r="194" spans="1:14" x14ac:dyDescent="0.25">
      <c r="A194" s="62">
        <v>109</v>
      </c>
      <c r="B194" s="373"/>
      <c r="C194" s="16"/>
      <c r="D194" s="17"/>
      <c r="E194" s="16"/>
      <c r="F194" s="38"/>
      <c r="G194" s="38"/>
      <c r="H194" s="16"/>
      <c r="I194" s="2"/>
      <c r="J194" s="16"/>
      <c r="K194" s="302"/>
      <c r="L194" s="16"/>
      <c r="M194" s="16"/>
      <c r="N194" s="685" t="e">
        <f t="shared" si="7"/>
        <v>#NUM!</v>
      </c>
    </row>
    <row r="195" spans="1:14" x14ac:dyDescent="0.25">
      <c r="A195" s="282">
        <v>110</v>
      </c>
      <c r="B195" s="373"/>
      <c r="C195" s="16"/>
      <c r="D195" s="17"/>
      <c r="E195" s="16"/>
      <c r="F195" s="38"/>
      <c r="G195" s="38"/>
      <c r="H195" s="16"/>
      <c r="I195" s="2"/>
      <c r="J195" s="16"/>
      <c r="K195" s="302"/>
      <c r="L195" s="16"/>
      <c r="M195" s="16"/>
      <c r="N195" s="685" t="e">
        <f t="shared" si="7"/>
        <v>#NUM!</v>
      </c>
    </row>
    <row r="196" spans="1:14" x14ac:dyDescent="0.25">
      <c r="A196" s="62">
        <v>111</v>
      </c>
      <c r="B196" s="373"/>
      <c r="C196" s="16"/>
      <c r="D196" s="17"/>
      <c r="E196" s="16"/>
      <c r="F196" s="38"/>
      <c r="G196" s="38"/>
      <c r="H196" s="16"/>
      <c r="I196" s="2"/>
      <c r="J196" s="16"/>
      <c r="K196" s="302"/>
      <c r="L196" s="16"/>
      <c r="M196" s="16"/>
      <c r="N196" s="685" t="e">
        <f t="shared" si="7"/>
        <v>#NUM!</v>
      </c>
    </row>
    <row r="197" spans="1:14" x14ac:dyDescent="0.25">
      <c r="A197" s="282">
        <v>112</v>
      </c>
      <c r="B197" s="2"/>
      <c r="C197" s="16"/>
      <c r="D197" s="17"/>
      <c r="E197" s="16"/>
      <c r="F197" s="38"/>
      <c r="G197" s="38"/>
      <c r="H197" s="16"/>
      <c r="I197" s="2"/>
      <c r="J197" s="16"/>
      <c r="K197" s="17"/>
      <c r="L197" s="16"/>
      <c r="M197" s="16"/>
      <c r="N197" s="64" t="e">
        <f t="shared" ref="N197:N205" si="8">(LARGE(D197:M197,1)+LARGE(D197:M197,2)+LARGE(D197:M197,3))</f>
        <v>#NUM!</v>
      </c>
    </row>
    <row r="198" spans="1:14" x14ac:dyDescent="0.25">
      <c r="A198" s="92">
        <v>113</v>
      </c>
      <c r="B198" s="2"/>
      <c r="C198" s="2"/>
      <c r="D198" s="17"/>
      <c r="E198" s="16"/>
      <c r="F198" s="38"/>
      <c r="G198" s="38"/>
      <c r="H198" s="16"/>
      <c r="I198" s="2"/>
      <c r="J198" s="16"/>
      <c r="K198" s="16"/>
      <c r="L198" s="16"/>
      <c r="M198" s="16"/>
      <c r="N198" s="64" t="e">
        <f t="shared" si="8"/>
        <v>#NUM!</v>
      </c>
    </row>
    <row r="199" spans="1:14" x14ac:dyDescent="0.25">
      <c r="A199" s="282">
        <v>114</v>
      </c>
      <c r="B199" s="2"/>
      <c r="C199" s="2"/>
      <c r="D199" s="17"/>
      <c r="E199" s="16"/>
      <c r="F199" s="38"/>
      <c r="G199" s="38"/>
      <c r="H199" s="16"/>
      <c r="I199" s="2"/>
      <c r="J199" s="16"/>
      <c r="K199" s="16"/>
      <c r="L199" s="16"/>
      <c r="M199" s="16"/>
      <c r="N199" s="64" t="e">
        <f t="shared" si="8"/>
        <v>#NUM!</v>
      </c>
    </row>
    <row r="200" spans="1:14" x14ac:dyDescent="0.25">
      <c r="A200" s="62">
        <v>115</v>
      </c>
      <c r="B200" s="2"/>
      <c r="C200" s="2"/>
      <c r="D200" s="17"/>
      <c r="E200" s="16"/>
      <c r="F200" s="38"/>
      <c r="G200" s="38"/>
      <c r="H200" s="16"/>
      <c r="I200" s="2"/>
      <c r="J200" s="16"/>
      <c r="K200" s="16"/>
      <c r="L200" s="16"/>
      <c r="M200" s="16"/>
      <c r="N200" s="64" t="e">
        <f t="shared" si="8"/>
        <v>#NUM!</v>
      </c>
    </row>
    <row r="201" spans="1:14" x14ac:dyDescent="0.25">
      <c r="A201" s="282">
        <v>116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64" t="e">
        <f t="shared" si="8"/>
        <v>#NUM!</v>
      </c>
    </row>
    <row r="202" spans="1:14" x14ac:dyDescent="0.25">
      <c r="A202" s="62">
        <v>117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64" t="e">
        <f t="shared" si="8"/>
        <v>#NUM!</v>
      </c>
    </row>
    <row r="203" spans="1:14" x14ac:dyDescent="0.25">
      <c r="A203" s="282">
        <v>118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64" t="e">
        <f t="shared" si="8"/>
        <v>#NUM!</v>
      </c>
    </row>
    <row r="204" spans="1:14" x14ac:dyDescent="0.25">
      <c r="A204" s="92">
        <v>119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64" t="e">
        <f t="shared" si="8"/>
        <v>#NUM!</v>
      </c>
    </row>
    <row r="205" spans="1:14" x14ac:dyDescent="0.25">
      <c r="A205" s="282">
        <v>120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64" t="e">
        <f t="shared" si="8"/>
        <v>#NUM!</v>
      </c>
    </row>
    <row r="206" spans="1:14" x14ac:dyDescent="0.25">
      <c r="D206"/>
      <c r="E206"/>
      <c r="F206"/>
      <c r="G206"/>
      <c r="H206"/>
      <c r="J206"/>
      <c r="K206"/>
      <c r="L206"/>
      <c r="M206"/>
    </row>
    <row r="207" spans="1:14" x14ac:dyDescent="0.25">
      <c r="D207"/>
      <c r="E207"/>
      <c r="F207"/>
      <c r="G207"/>
      <c r="H207"/>
      <c r="J207"/>
      <c r="K207"/>
      <c r="L207"/>
      <c r="M207"/>
    </row>
    <row r="208" spans="1:14" x14ac:dyDescent="0.25">
      <c r="D208"/>
      <c r="E208"/>
      <c r="F208"/>
      <c r="G208"/>
      <c r="H208"/>
      <c r="J208"/>
      <c r="K208"/>
      <c r="L208"/>
      <c r="M208"/>
    </row>
    <row r="209" customFormat="1" x14ac:dyDescent="0.25"/>
  </sheetData>
  <sortState xmlns:xlrd2="http://schemas.microsoft.com/office/spreadsheetml/2017/richdata2" ref="B86:N108">
    <sortCondition descending="1" ref="N10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M43"/>
  <sheetViews>
    <sheetView topLeftCell="A7" zoomScaleNormal="100" workbookViewId="0">
      <selection activeCell="I19" sqref="I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5" width="11.85546875" style="24" customWidth="1"/>
    <col min="6" max="7" width="9.28515625" style="24" customWidth="1"/>
    <col min="8" max="8" width="9.85546875" style="44" customWidth="1"/>
    <col min="9" max="12" width="10.140625" style="24" customWidth="1"/>
    <col min="13" max="13" width="11.5703125" customWidth="1"/>
  </cols>
  <sheetData>
    <row r="1" spans="1:13" ht="26.25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  <c r="K1" s="1053"/>
      <c r="L1" s="1053"/>
      <c r="M1" s="1053"/>
    </row>
    <row r="2" spans="1:13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  <c r="K2" s="1053"/>
      <c r="L2" s="1053"/>
      <c r="M2" s="1053"/>
    </row>
    <row r="3" spans="1:13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  <c r="K3" s="1053"/>
      <c r="L3" s="1053"/>
      <c r="M3" s="1053"/>
    </row>
    <row r="4" spans="1:13" ht="26.25" customHeight="1" x14ac:dyDescent="0.25">
      <c r="A4" s="1055" t="s">
        <v>58</v>
      </c>
      <c r="B4" s="1055"/>
      <c r="C4" s="235"/>
      <c r="D4" s="1053"/>
      <c r="E4" s="1053"/>
      <c r="F4" s="1053"/>
      <c r="G4" s="1053"/>
      <c r="H4" s="1053"/>
      <c r="I4" s="1053"/>
      <c r="J4" s="1053"/>
      <c r="K4" s="1053"/>
      <c r="L4" s="1053"/>
      <c r="M4" s="1053"/>
    </row>
    <row r="5" spans="1:13" x14ac:dyDescent="0.25">
      <c r="A5" s="1056" t="s">
        <v>80</v>
      </c>
      <c r="B5" s="1056"/>
      <c r="C5" s="236"/>
      <c r="D5" s="1053"/>
      <c r="E5" s="1053"/>
      <c r="F5" s="1053"/>
      <c r="G5" s="1053"/>
      <c r="H5" s="1053"/>
      <c r="I5" s="1053"/>
      <c r="J5" s="1053"/>
      <c r="K5" s="1053"/>
      <c r="L5" s="1053"/>
      <c r="M5" s="1053"/>
    </row>
    <row r="6" spans="1:13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  <c r="K6" s="1053"/>
      <c r="L6" s="1053"/>
      <c r="M6" s="1053"/>
    </row>
    <row r="7" spans="1:13" x14ac:dyDescent="0.25">
      <c r="A7" s="1057"/>
      <c r="B7" s="1057"/>
      <c r="C7" s="225"/>
      <c r="D7" s="1053"/>
      <c r="E7" s="1053"/>
      <c r="F7" s="1053"/>
      <c r="G7" s="1053"/>
      <c r="H7" s="1053"/>
      <c r="I7" s="1053"/>
      <c r="J7" s="1053"/>
      <c r="K7" s="1053"/>
      <c r="L7" s="1053"/>
      <c r="M7" s="1053"/>
    </row>
    <row r="8" spans="1:13" x14ac:dyDescent="0.25">
      <c r="A8" s="1058"/>
      <c r="B8" s="1058"/>
      <c r="C8" s="243"/>
      <c r="D8" s="1054"/>
      <c r="E8" s="1054"/>
      <c r="F8" s="1054"/>
      <c r="G8" s="1054"/>
      <c r="H8" s="1054"/>
      <c r="I8" s="1054"/>
      <c r="J8" s="1054"/>
      <c r="K8" s="1054"/>
      <c r="L8" s="1054"/>
      <c r="M8" s="1054"/>
    </row>
    <row r="9" spans="1:13" x14ac:dyDescent="0.25">
      <c r="A9" s="225"/>
      <c r="B9" s="225"/>
      <c r="C9" s="225"/>
      <c r="E9"/>
      <c r="F9"/>
      <c r="G9"/>
      <c r="H9"/>
      <c r="I9" s="3"/>
      <c r="J9" s="3"/>
      <c r="K9"/>
      <c r="L9"/>
    </row>
    <row r="10" spans="1:13" x14ac:dyDescent="0.25">
      <c r="A10" s="681" t="s">
        <v>0</v>
      </c>
      <c r="B10" s="682" t="s">
        <v>57</v>
      </c>
      <c r="C10" s="682" t="s">
        <v>63</v>
      </c>
      <c r="D10" s="683">
        <v>46040</v>
      </c>
      <c r="E10" s="683" t="s">
        <v>311</v>
      </c>
      <c r="F10" s="683">
        <v>46116</v>
      </c>
      <c r="G10" s="683">
        <v>46140</v>
      </c>
      <c r="H10" s="683"/>
      <c r="I10" s="681"/>
      <c r="J10" s="681"/>
      <c r="K10" s="681"/>
      <c r="L10" s="681"/>
      <c r="M10" s="683" t="s">
        <v>2</v>
      </c>
    </row>
    <row r="11" spans="1:13" x14ac:dyDescent="0.25">
      <c r="A11" s="140">
        <v>1</v>
      </c>
      <c r="B11" s="997" t="s">
        <v>108</v>
      </c>
      <c r="C11" s="644">
        <v>5551</v>
      </c>
      <c r="D11" s="396">
        <v>249</v>
      </c>
      <c r="E11" s="396"/>
      <c r="F11" s="70"/>
      <c r="G11" s="70"/>
      <c r="H11" s="890"/>
      <c r="I11" s="70"/>
      <c r="J11" s="70"/>
      <c r="K11" s="70"/>
      <c r="L11" s="847"/>
      <c r="M11" s="680" t="e">
        <f t="shared" ref="M11:M17" si="0">(LARGE(D11:L11,1)+LARGE(D11:L11,2)+LARGE(D11:L11,3))</f>
        <v>#NUM!</v>
      </c>
    </row>
    <row r="12" spans="1:13" x14ac:dyDescent="0.25">
      <c r="A12" s="62">
        <v>2</v>
      </c>
      <c r="B12" s="998" t="s">
        <v>102</v>
      </c>
      <c r="C12" s="644"/>
      <c r="D12" s="396">
        <v>235</v>
      </c>
      <c r="E12" s="396">
        <v>260</v>
      </c>
      <c r="F12" s="70"/>
      <c r="G12" s="70"/>
      <c r="H12" s="21"/>
      <c r="I12" s="70"/>
      <c r="J12" s="70"/>
      <c r="K12" s="70"/>
      <c r="L12" s="847"/>
      <c r="M12" s="680" t="e">
        <f t="shared" si="0"/>
        <v>#NUM!</v>
      </c>
    </row>
    <row r="13" spans="1:13" x14ac:dyDescent="0.25">
      <c r="A13" s="174">
        <v>3</v>
      </c>
      <c r="B13" s="907" t="s">
        <v>192</v>
      </c>
      <c r="C13" s="16"/>
      <c r="D13" s="18">
        <v>229</v>
      </c>
      <c r="E13" s="18">
        <v>253</v>
      </c>
      <c r="F13" s="68">
        <v>232</v>
      </c>
      <c r="G13" s="21"/>
      <c r="H13" s="21"/>
      <c r="I13" s="21"/>
      <c r="J13" s="21"/>
      <c r="K13" s="21"/>
      <c r="L13" s="653"/>
      <c r="M13" s="680">
        <f t="shared" si="0"/>
        <v>714</v>
      </c>
    </row>
    <row r="14" spans="1:13" x14ac:dyDescent="0.25">
      <c r="A14" s="62">
        <v>4</v>
      </c>
      <c r="B14" s="905" t="s">
        <v>413</v>
      </c>
      <c r="C14" s="175"/>
      <c r="D14" s="17"/>
      <c r="E14" s="17">
        <v>164</v>
      </c>
      <c r="F14" s="17"/>
      <c r="G14" s="176"/>
      <c r="H14" s="49"/>
      <c r="I14" s="176"/>
      <c r="J14" s="176"/>
      <c r="K14" s="176"/>
      <c r="L14" s="889"/>
      <c r="M14" s="680" t="e">
        <f t="shared" si="0"/>
        <v>#NUM!</v>
      </c>
    </row>
    <row r="15" spans="1:13" x14ac:dyDescent="0.25">
      <c r="A15" s="174">
        <v>5</v>
      </c>
      <c r="B15" s="906" t="s">
        <v>414</v>
      </c>
      <c r="C15" s="16"/>
      <c r="D15" s="17"/>
      <c r="E15" s="17">
        <v>163</v>
      </c>
      <c r="F15" s="21"/>
      <c r="G15" s="21"/>
      <c r="H15" s="21"/>
      <c r="I15" s="21"/>
      <c r="J15" s="21"/>
      <c r="K15" s="21"/>
      <c r="L15" s="653"/>
      <c r="M15" s="680" t="e">
        <f t="shared" si="0"/>
        <v>#NUM!</v>
      </c>
    </row>
    <row r="16" spans="1:13" x14ac:dyDescent="0.25">
      <c r="A16" s="62">
        <v>6</v>
      </c>
      <c r="B16" s="907" t="s">
        <v>198</v>
      </c>
      <c r="C16" s="16"/>
      <c r="D16" s="18"/>
      <c r="E16" s="18">
        <v>284</v>
      </c>
      <c r="F16" s="68"/>
      <c r="G16" s="21"/>
      <c r="H16" s="21"/>
      <c r="I16" s="21"/>
      <c r="J16" s="21"/>
      <c r="K16" s="21"/>
      <c r="L16" s="653"/>
      <c r="M16" s="680" t="e">
        <f t="shared" si="0"/>
        <v>#NUM!</v>
      </c>
    </row>
    <row r="17" spans="1:13" x14ac:dyDescent="0.25">
      <c r="A17" s="174">
        <v>7</v>
      </c>
      <c r="B17" s="907" t="s">
        <v>199</v>
      </c>
      <c r="C17" s="16"/>
      <c r="D17" s="18"/>
      <c r="E17" s="18">
        <v>262</v>
      </c>
      <c r="F17" s="68"/>
      <c r="G17" s="21"/>
      <c r="H17" s="66"/>
      <c r="I17" s="21"/>
      <c r="J17" s="21"/>
      <c r="K17" s="21"/>
      <c r="L17" s="653"/>
      <c r="M17" s="680" t="e">
        <f t="shared" si="0"/>
        <v>#NUM!</v>
      </c>
    </row>
    <row r="18" spans="1:13" x14ac:dyDescent="0.25">
      <c r="A18" s="62">
        <v>8</v>
      </c>
      <c r="B18" s="907" t="s">
        <v>415</v>
      </c>
      <c r="C18" s="16"/>
      <c r="D18" s="17"/>
      <c r="E18" s="17">
        <v>246</v>
      </c>
      <c r="F18" s="21"/>
      <c r="G18" s="21"/>
      <c r="H18" s="21"/>
      <c r="I18" s="21"/>
      <c r="J18" s="21"/>
      <c r="K18" s="21"/>
      <c r="L18" s="653"/>
      <c r="M18" s="680" t="e">
        <f t="shared" ref="M18:M41" si="1">(LARGE(D18:L18,1)+LARGE(D18:L18,2)+LARGE(D18:L18,3))</f>
        <v>#NUM!</v>
      </c>
    </row>
    <row r="19" spans="1:13" x14ac:dyDescent="0.25">
      <c r="A19" s="174">
        <v>9</v>
      </c>
      <c r="B19" s="906" t="s">
        <v>416</v>
      </c>
      <c r="C19" s="16"/>
      <c r="D19" s="17"/>
      <c r="E19" s="17">
        <v>223</v>
      </c>
      <c r="F19" s="21"/>
      <c r="G19" s="21"/>
      <c r="H19" s="21"/>
      <c r="I19" s="21"/>
      <c r="J19" s="21"/>
      <c r="K19" s="21"/>
      <c r="L19" s="653"/>
      <c r="M19" s="680" t="e">
        <f t="shared" si="1"/>
        <v>#NUM!</v>
      </c>
    </row>
    <row r="20" spans="1:13" x14ac:dyDescent="0.25">
      <c r="A20" s="62">
        <v>10</v>
      </c>
      <c r="B20" s="907" t="s">
        <v>417</v>
      </c>
      <c r="C20" s="16"/>
      <c r="D20" s="17"/>
      <c r="E20" s="17">
        <v>214</v>
      </c>
      <c r="F20" s="21"/>
      <c r="G20" s="21"/>
      <c r="H20" s="68"/>
      <c r="I20" s="68"/>
      <c r="J20" s="68"/>
      <c r="K20" s="68"/>
      <c r="L20" s="848"/>
      <c r="M20" s="680" t="e">
        <f t="shared" si="1"/>
        <v>#NUM!</v>
      </c>
    </row>
    <row r="21" spans="1:13" x14ac:dyDescent="0.25">
      <c r="A21" s="174">
        <v>11</v>
      </c>
      <c r="B21" s="907" t="s">
        <v>221</v>
      </c>
      <c r="C21" s="16"/>
      <c r="D21" s="17"/>
      <c r="E21" s="17">
        <v>208</v>
      </c>
      <c r="F21" s="21"/>
      <c r="G21" s="21"/>
      <c r="H21" s="68"/>
      <c r="I21" s="68"/>
      <c r="J21" s="68"/>
      <c r="K21" s="68"/>
      <c r="L21" s="848"/>
      <c r="M21" s="680" t="e">
        <f t="shared" si="1"/>
        <v>#NUM!</v>
      </c>
    </row>
    <row r="22" spans="1:13" x14ac:dyDescent="0.25">
      <c r="A22" s="62">
        <v>12</v>
      </c>
      <c r="B22" s="900" t="s">
        <v>418</v>
      </c>
      <c r="C22" s="901"/>
      <c r="D22" s="288"/>
      <c r="E22" s="18">
        <v>194</v>
      </c>
      <c r="F22" s="68"/>
      <c r="G22" s="21"/>
      <c r="H22" s="21"/>
      <c r="I22" s="21"/>
      <c r="J22" s="21"/>
      <c r="K22" s="21"/>
      <c r="L22" s="653"/>
      <c r="M22" s="680" t="e">
        <f t="shared" si="1"/>
        <v>#NUM!</v>
      </c>
    </row>
    <row r="23" spans="1:13" x14ac:dyDescent="0.25">
      <c r="A23" s="174">
        <v>13</v>
      </c>
      <c r="B23" s="900" t="s">
        <v>203</v>
      </c>
      <c r="C23" s="901"/>
      <c r="D23" s="288"/>
      <c r="E23" s="18">
        <v>194</v>
      </c>
      <c r="F23" s="68"/>
      <c r="G23" s="21"/>
      <c r="H23" s="21"/>
      <c r="I23" s="21"/>
      <c r="J23" s="21"/>
      <c r="K23" s="21"/>
      <c r="L23" s="653"/>
      <c r="M23" s="680" t="e">
        <f t="shared" si="1"/>
        <v>#NUM!</v>
      </c>
    </row>
    <row r="24" spans="1:13" x14ac:dyDescent="0.25">
      <c r="A24" s="62">
        <v>14</v>
      </c>
      <c r="B24" s="900" t="s">
        <v>419</v>
      </c>
      <c r="C24" s="901"/>
      <c r="D24" s="909"/>
      <c r="E24" s="17">
        <v>186</v>
      </c>
      <c r="F24" s="21"/>
      <c r="G24" s="21"/>
      <c r="H24" s="21"/>
      <c r="I24" s="21"/>
      <c r="J24" s="21"/>
      <c r="K24" s="21"/>
      <c r="L24" s="653"/>
      <c r="M24" s="680" t="e">
        <f t="shared" si="1"/>
        <v>#NUM!</v>
      </c>
    </row>
    <row r="25" spans="1:13" x14ac:dyDescent="0.25">
      <c r="A25" s="174">
        <v>15</v>
      </c>
      <c r="B25" s="900" t="s">
        <v>420</v>
      </c>
      <c r="C25" s="901"/>
      <c r="D25" s="909"/>
      <c r="E25" s="1014">
        <v>39</v>
      </c>
      <c r="F25" s="1014"/>
      <c r="G25" s="1014"/>
      <c r="H25" s="21"/>
      <c r="I25" s="21"/>
      <c r="J25" s="21"/>
      <c r="K25" s="21"/>
      <c r="L25" s="653"/>
      <c r="M25" s="680" t="e">
        <f t="shared" si="1"/>
        <v>#NUM!</v>
      </c>
    </row>
    <row r="26" spans="1:13" x14ac:dyDescent="0.25">
      <c r="A26" s="62">
        <v>16</v>
      </c>
      <c r="B26" s="1048" t="s">
        <v>503</v>
      </c>
      <c r="C26" s="1013"/>
      <c r="D26" s="1014"/>
      <c r="E26" s="1014"/>
      <c r="F26" s="1014">
        <v>136</v>
      </c>
      <c r="G26" s="1014"/>
      <c r="H26" s="21"/>
      <c r="I26" s="21"/>
      <c r="J26" s="21"/>
      <c r="K26" s="21"/>
      <c r="L26" s="653"/>
      <c r="M26" s="680" t="e">
        <f t="shared" si="1"/>
        <v>#NUM!</v>
      </c>
    </row>
    <row r="27" spans="1:13" x14ac:dyDescent="0.25">
      <c r="A27" s="174">
        <v>17</v>
      </c>
      <c r="B27" s="1048" t="s">
        <v>504</v>
      </c>
      <c r="C27" s="1013"/>
      <c r="D27" s="1014"/>
      <c r="E27" s="1014"/>
      <c r="F27" s="1014">
        <v>46</v>
      </c>
      <c r="G27" s="1014"/>
      <c r="H27" s="66"/>
      <c r="I27" s="21"/>
      <c r="J27" s="21"/>
      <c r="K27" s="21"/>
      <c r="L27" s="653"/>
      <c r="M27" s="680" t="e">
        <f t="shared" si="1"/>
        <v>#NUM!</v>
      </c>
    </row>
    <row r="28" spans="1:13" x14ac:dyDescent="0.25">
      <c r="A28" s="62">
        <v>18</v>
      </c>
      <c r="B28" s="1048" t="s">
        <v>563</v>
      </c>
      <c r="C28" s="1013"/>
      <c r="D28" s="1014"/>
      <c r="E28" s="1014"/>
      <c r="F28" s="1014"/>
      <c r="G28" s="1014">
        <v>150</v>
      </c>
      <c r="H28" s="66"/>
      <c r="I28" s="21"/>
      <c r="J28" s="21"/>
      <c r="K28" s="21"/>
      <c r="L28" s="653"/>
      <c r="M28" s="680" t="e">
        <f t="shared" si="1"/>
        <v>#NUM!</v>
      </c>
    </row>
    <row r="29" spans="1:13" x14ac:dyDescent="0.25">
      <c r="A29" s="174">
        <v>19</v>
      </c>
      <c r="B29" s="1049" t="s">
        <v>564</v>
      </c>
      <c r="C29" s="1050"/>
      <c r="D29" s="1051"/>
      <c r="E29" s="1014"/>
      <c r="F29" s="1014"/>
      <c r="G29" s="1014">
        <v>92</v>
      </c>
      <c r="H29" s="66"/>
      <c r="I29" s="21"/>
      <c r="J29" s="21"/>
      <c r="K29" s="21"/>
      <c r="L29" s="653"/>
      <c r="M29" s="680" t="e">
        <f t="shared" si="1"/>
        <v>#NUM!</v>
      </c>
    </row>
    <row r="30" spans="1:13" x14ac:dyDescent="0.25">
      <c r="A30" s="62">
        <v>20</v>
      </c>
      <c r="B30" s="472"/>
      <c r="C30" s="63"/>
      <c r="D30" s="21"/>
      <c r="E30" s="21"/>
      <c r="F30" s="21"/>
      <c r="G30" s="21"/>
      <c r="H30" s="66"/>
      <c r="I30" s="21"/>
      <c r="J30" s="21"/>
      <c r="K30" s="21"/>
      <c r="L30" s="653"/>
      <c r="M30" s="680" t="e">
        <f t="shared" si="1"/>
        <v>#NUM!</v>
      </c>
    </row>
    <row r="31" spans="1:13" x14ac:dyDescent="0.25">
      <c r="A31" s="174">
        <v>21</v>
      </c>
      <c r="B31" s="472"/>
      <c r="C31" s="63"/>
      <c r="D31" s="21"/>
      <c r="E31" s="21"/>
      <c r="F31" s="21"/>
      <c r="G31" s="21"/>
      <c r="H31" s="66"/>
      <c r="I31" s="21"/>
      <c r="J31" s="21"/>
      <c r="K31" s="21"/>
      <c r="L31" s="653"/>
      <c r="M31" s="680" t="e">
        <f t="shared" si="1"/>
        <v>#NUM!</v>
      </c>
    </row>
    <row r="32" spans="1:13" x14ac:dyDescent="0.25">
      <c r="A32" s="62">
        <v>22</v>
      </c>
      <c r="B32" s="472"/>
      <c r="C32" s="63"/>
      <c r="D32" s="21"/>
      <c r="E32" s="21"/>
      <c r="F32" s="21"/>
      <c r="G32" s="21"/>
      <c r="H32" s="66"/>
      <c r="I32" s="21"/>
      <c r="J32" s="21"/>
      <c r="K32" s="21"/>
      <c r="L32" s="653"/>
      <c r="M32" s="680" t="e">
        <f t="shared" si="1"/>
        <v>#NUM!</v>
      </c>
    </row>
    <row r="33" spans="1:13" x14ac:dyDescent="0.25">
      <c r="A33" s="174">
        <v>23</v>
      </c>
      <c r="B33" s="472"/>
      <c r="C33" s="63"/>
      <c r="D33" s="21"/>
      <c r="E33" s="21"/>
      <c r="F33" s="21"/>
      <c r="G33" s="21"/>
      <c r="H33" s="66"/>
      <c r="I33" s="21"/>
      <c r="J33" s="21"/>
      <c r="K33" s="21"/>
      <c r="L33" s="653"/>
      <c r="M33" s="680" t="e">
        <f t="shared" si="1"/>
        <v>#NUM!</v>
      </c>
    </row>
    <row r="34" spans="1:13" x14ac:dyDescent="0.25">
      <c r="A34" s="62">
        <v>24</v>
      </c>
      <c r="B34" s="472"/>
      <c r="C34" s="63"/>
      <c r="D34" s="21"/>
      <c r="E34" s="21"/>
      <c r="F34" s="21"/>
      <c r="G34" s="21"/>
      <c r="H34" s="66"/>
      <c r="I34" s="21"/>
      <c r="J34" s="21"/>
      <c r="K34" s="21"/>
      <c r="L34" s="653"/>
      <c r="M34" s="680" t="e">
        <f t="shared" si="1"/>
        <v>#NUM!</v>
      </c>
    </row>
    <row r="35" spans="1:13" x14ac:dyDescent="0.25">
      <c r="A35" s="62">
        <v>25</v>
      </c>
      <c r="B35" s="678"/>
      <c r="C35" s="190"/>
      <c r="D35" s="91"/>
      <c r="E35" s="91"/>
      <c r="F35" s="91"/>
      <c r="G35" s="91"/>
      <c r="H35" s="112"/>
      <c r="I35" s="91"/>
      <c r="J35" s="91"/>
      <c r="K35" s="91"/>
      <c r="L35" s="849"/>
      <c r="M35" s="680" t="e">
        <f t="shared" si="1"/>
        <v>#NUM!</v>
      </c>
    </row>
    <row r="36" spans="1:13" x14ac:dyDescent="0.25">
      <c r="A36" s="174">
        <v>26</v>
      </c>
      <c r="B36" s="63"/>
      <c r="C36" s="2"/>
      <c r="D36" s="2"/>
      <c r="E36" s="16"/>
      <c r="F36" s="16"/>
      <c r="G36" s="16"/>
      <c r="H36" s="38"/>
      <c r="I36" s="16"/>
      <c r="J36" s="21"/>
      <c r="K36" s="16"/>
      <c r="L36" s="16"/>
      <c r="M36" s="680" t="e">
        <f t="shared" si="1"/>
        <v>#NUM!</v>
      </c>
    </row>
    <row r="37" spans="1:13" x14ac:dyDescent="0.25">
      <c r="A37" s="174">
        <v>27</v>
      </c>
      <c r="B37" s="2"/>
      <c r="C37" s="2"/>
      <c r="D37" s="2"/>
      <c r="E37" s="16"/>
      <c r="F37" s="16"/>
      <c r="G37" s="16"/>
      <c r="H37" s="38"/>
      <c r="I37" s="16"/>
      <c r="J37" s="16"/>
      <c r="K37" s="16"/>
      <c r="L37" s="16"/>
      <c r="M37" s="680" t="e">
        <f t="shared" si="1"/>
        <v>#NUM!</v>
      </c>
    </row>
    <row r="38" spans="1:13" x14ac:dyDescent="0.25">
      <c r="A38" s="62">
        <v>28</v>
      </c>
      <c r="B38" s="2"/>
      <c r="C38" s="2"/>
      <c r="D38" s="2"/>
      <c r="E38" s="16"/>
      <c r="F38" s="16"/>
      <c r="G38" s="16"/>
      <c r="H38" s="38"/>
      <c r="I38" s="16"/>
      <c r="J38" s="16"/>
      <c r="K38" s="16"/>
      <c r="L38" s="16"/>
      <c r="M38" s="680" t="e">
        <f t="shared" si="1"/>
        <v>#NUM!</v>
      </c>
    </row>
    <row r="39" spans="1:13" x14ac:dyDescent="0.25">
      <c r="A39" s="62">
        <v>29</v>
      </c>
      <c r="B39" s="2"/>
      <c r="C39" s="2"/>
      <c r="D39" s="2"/>
      <c r="E39" s="16"/>
      <c r="F39" s="16"/>
      <c r="G39" s="16"/>
      <c r="H39" s="38"/>
      <c r="I39" s="16"/>
      <c r="J39" s="16"/>
      <c r="K39" s="16"/>
      <c r="L39" s="16"/>
      <c r="M39" s="680" t="e">
        <f t="shared" si="1"/>
        <v>#NUM!</v>
      </c>
    </row>
    <row r="40" spans="1:13" x14ac:dyDescent="0.25">
      <c r="A40" s="174">
        <v>30</v>
      </c>
      <c r="B40" s="2"/>
      <c r="C40" s="2"/>
      <c r="D40" s="2"/>
      <c r="E40" s="16"/>
      <c r="F40" s="16"/>
      <c r="G40" s="16"/>
      <c r="H40" s="38"/>
      <c r="I40" s="16"/>
      <c r="J40" s="16"/>
      <c r="K40" s="16"/>
      <c r="L40" s="16"/>
      <c r="M40" s="680" t="e">
        <f t="shared" si="1"/>
        <v>#NUM!</v>
      </c>
    </row>
    <row r="41" spans="1:13" x14ac:dyDescent="0.25">
      <c r="A41" s="174">
        <v>31</v>
      </c>
      <c r="B41" s="2"/>
      <c r="C41" s="2"/>
      <c r="D41" s="2"/>
      <c r="E41" s="16"/>
      <c r="F41" s="16"/>
      <c r="G41" s="16"/>
      <c r="H41" s="38"/>
      <c r="I41" s="16"/>
      <c r="J41" s="16"/>
      <c r="K41" s="16"/>
      <c r="L41" s="16"/>
      <c r="M41" s="680" t="e">
        <f t="shared" si="1"/>
        <v>#NUM!</v>
      </c>
    </row>
    <row r="42" spans="1:13" x14ac:dyDescent="0.25">
      <c r="A42" s="62">
        <v>32</v>
      </c>
      <c r="B42" s="2"/>
      <c r="C42" s="2"/>
      <c r="D42" s="2"/>
      <c r="E42" s="16"/>
      <c r="F42" s="16"/>
      <c r="G42" s="16"/>
      <c r="H42" s="38"/>
      <c r="I42" s="16"/>
      <c r="J42" s="16"/>
      <c r="K42" s="16"/>
      <c r="L42" s="16"/>
      <c r="M42" s="679" t="e">
        <f t="shared" ref="M42:M43" si="2">(LARGE(D42:K42,1)+LARGE(D42:K42,2)+LARGE(D42:K42,3))</f>
        <v>#NUM!</v>
      </c>
    </row>
    <row r="43" spans="1:13" x14ac:dyDescent="0.25">
      <c r="A43" s="62">
        <v>33</v>
      </c>
      <c r="B43" s="2"/>
      <c r="C43" s="2"/>
      <c r="D43" s="2"/>
      <c r="E43" s="16"/>
      <c r="F43" s="16"/>
      <c r="G43" s="16"/>
      <c r="H43" s="38"/>
      <c r="I43" s="16"/>
      <c r="J43" s="16"/>
      <c r="K43" s="16"/>
      <c r="L43" s="16"/>
      <c r="M43" s="679" t="e">
        <f t="shared" si="2"/>
        <v>#NUM!</v>
      </c>
    </row>
  </sheetData>
  <sortState xmlns:xlrd2="http://schemas.microsoft.com/office/spreadsheetml/2017/richdata2" ref="B11:M13">
    <sortCondition descending="1" ref="M13"/>
  </sortState>
  <mergeCells count="5">
    <mergeCell ref="A1:B3"/>
    <mergeCell ref="D1:M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R30"/>
  <sheetViews>
    <sheetView tabSelected="1" zoomScaleNormal="100" workbookViewId="0">
      <selection activeCell="I18" sqref="I18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4" width="9.140625" customWidth="1"/>
    <col min="15" max="15" width="11.5703125" style="7" customWidth="1"/>
  </cols>
  <sheetData>
    <row r="1" spans="1:18" ht="1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 s="1053"/>
    </row>
    <row r="2" spans="1:18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 s="1053"/>
    </row>
    <row r="3" spans="1:18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 s="1053"/>
    </row>
    <row r="4" spans="1:18" ht="26.25" customHeight="1" x14ac:dyDescent="0.25">
      <c r="A4" s="1055" t="s">
        <v>90</v>
      </c>
      <c r="B4" s="1055"/>
      <c r="C4" s="235"/>
      <c r="D4" s="1053"/>
      <c r="E4" s="1053"/>
      <c r="F4" s="1053"/>
      <c r="G4" s="1053"/>
      <c r="H4" s="1053"/>
      <c r="I4" s="1053"/>
      <c r="J4" s="1053"/>
    </row>
    <row r="5" spans="1:18" ht="15" customHeight="1" x14ac:dyDescent="0.25">
      <c r="A5" s="1056" t="s">
        <v>80</v>
      </c>
      <c r="B5" s="1056"/>
      <c r="C5" s="236"/>
      <c r="D5" s="1053"/>
      <c r="E5" s="1053"/>
      <c r="F5" s="1053"/>
      <c r="G5" s="1053"/>
      <c r="H5" s="1053"/>
      <c r="I5" s="1053"/>
      <c r="J5" s="1053"/>
      <c r="Q5" s="54"/>
      <c r="R5" s="54"/>
    </row>
    <row r="6" spans="1:18" ht="15" customHeight="1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 s="1053"/>
      <c r="O6" s="3"/>
      <c r="Q6" s="54"/>
      <c r="R6" s="54"/>
    </row>
    <row r="7" spans="1:18" ht="15" customHeight="1" x14ac:dyDescent="0.25">
      <c r="A7" s="1057"/>
      <c r="B7" s="1057"/>
      <c r="C7" s="225"/>
      <c r="D7" s="1053"/>
      <c r="E7" s="1053"/>
      <c r="F7" s="1053"/>
      <c r="G7" s="1053"/>
      <c r="H7" s="1053"/>
      <c r="I7" s="1053"/>
      <c r="J7" s="1053"/>
      <c r="O7" s="3"/>
      <c r="Q7" s="54"/>
      <c r="R7" s="54"/>
    </row>
    <row r="8" spans="1:18" x14ac:dyDescent="0.25">
      <c r="A8" s="681" t="s">
        <v>0</v>
      </c>
      <c r="B8" s="681" t="s">
        <v>33</v>
      </c>
      <c r="C8" s="681" t="s">
        <v>63</v>
      </c>
      <c r="D8" s="683" t="s">
        <v>427</v>
      </c>
      <c r="E8" s="683">
        <v>46126</v>
      </c>
      <c r="F8" s="683">
        <v>46131</v>
      </c>
      <c r="G8" s="683">
        <v>46137</v>
      </c>
      <c r="H8" s="683">
        <v>46138</v>
      </c>
      <c r="I8" s="683"/>
      <c r="J8" s="691"/>
      <c r="K8" s="691"/>
      <c r="L8" s="691"/>
      <c r="M8" s="691"/>
      <c r="N8" s="691"/>
      <c r="O8" s="683" t="s">
        <v>2</v>
      </c>
      <c r="Q8" s="54"/>
      <c r="R8" s="54"/>
    </row>
    <row r="9" spans="1:18" x14ac:dyDescent="0.25">
      <c r="A9" s="62">
        <v>1</v>
      </c>
      <c r="B9" s="2" t="s">
        <v>198</v>
      </c>
      <c r="C9" s="176"/>
      <c r="D9" s="17">
        <v>555</v>
      </c>
      <c r="E9" s="17"/>
      <c r="F9" s="17">
        <v>565</v>
      </c>
      <c r="G9" s="17"/>
      <c r="H9" s="17">
        <v>547</v>
      </c>
      <c r="I9" s="17"/>
      <c r="J9" s="17"/>
      <c r="K9" s="17"/>
      <c r="L9" s="17"/>
      <c r="M9" s="17"/>
      <c r="N9" s="17"/>
      <c r="O9" s="64">
        <f>(LARGE(D9:N9,1)+LARGE(D9:N9,2)+LARGE(D9:N9,3))</f>
        <v>1667</v>
      </c>
      <c r="Q9" s="54"/>
      <c r="R9" s="54"/>
    </row>
    <row r="10" spans="1:18" x14ac:dyDescent="0.25">
      <c r="A10" s="531">
        <v>2</v>
      </c>
      <c r="B10" s="2" t="s">
        <v>102</v>
      </c>
      <c r="C10" s="17"/>
      <c r="D10" s="17">
        <v>534</v>
      </c>
      <c r="E10" s="17">
        <v>518</v>
      </c>
      <c r="F10" s="396"/>
      <c r="G10" s="396"/>
      <c r="H10" s="396"/>
      <c r="I10" s="396"/>
      <c r="J10" s="396"/>
      <c r="K10" s="396"/>
      <c r="L10" s="396"/>
      <c r="M10" s="396"/>
      <c r="N10" s="396"/>
      <c r="O10" s="64" t="e">
        <f>(LARGE(D10:N10,1)+LARGE(D10:N10,2)+LARGE(D10:N10,3))</f>
        <v>#NUM!</v>
      </c>
      <c r="Q10" s="54"/>
      <c r="R10" s="54"/>
    </row>
    <row r="11" spans="1:18" x14ac:dyDescent="0.25">
      <c r="A11" s="62">
        <v>3</v>
      </c>
      <c r="B11" s="2" t="s">
        <v>428</v>
      </c>
      <c r="C11" s="17"/>
      <c r="D11" s="17">
        <v>351</v>
      </c>
      <c r="E11" s="17"/>
      <c r="F11" s="290"/>
      <c r="G11" s="290"/>
      <c r="H11" s="290"/>
      <c r="I11" s="290"/>
      <c r="J11" s="182"/>
      <c r="K11" s="182"/>
      <c r="L11" s="182"/>
      <c r="M11" s="182"/>
      <c r="N11" s="182"/>
      <c r="O11" s="64" t="e">
        <f>(LARGE(D11:N11,1)+LARGE(D11:N11,2)+LARGE(D11:N11,3))</f>
        <v>#NUM!</v>
      </c>
    </row>
    <row r="12" spans="1:18" x14ac:dyDescent="0.25">
      <c r="A12" s="531">
        <v>4</v>
      </c>
      <c r="B12" s="16" t="s">
        <v>429</v>
      </c>
      <c r="C12" s="17"/>
      <c r="D12" s="17">
        <v>287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4" t="e">
        <f>(LARGE(D12:N12,1)+LARGE(D12:N12,2)+LARGE(D12:N12,3))</f>
        <v>#NUM!</v>
      </c>
    </row>
    <row r="13" spans="1:18" x14ac:dyDescent="0.25">
      <c r="A13" s="62">
        <v>5</v>
      </c>
      <c r="B13" s="16" t="s">
        <v>532</v>
      </c>
      <c r="C13" s="18"/>
      <c r="D13" s="17"/>
      <c r="E13" s="17">
        <v>354</v>
      </c>
      <c r="F13" s="17"/>
      <c r="G13" s="17"/>
      <c r="H13" s="17"/>
      <c r="I13" s="17"/>
      <c r="J13" s="17"/>
      <c r="K13" s="17"/>
      <c r="L13" s="17"/>
      <c r="M13" s="17"/>
      <c r="N13" s="17"/>
      <c r="O13" s="64" t="e">
        <f>(LARGE(D13:N13,1)+LARGE(D13:N13,2)+LARGE(D13:N13,3))</f>
        <v>#NUM!</v>
      </c>
    </row>
    <row r="14" spans="1:18" x14ac:dyDescent="0.25">
      <c r="A14" s="531">
        <v>6</v>
      </c>
      <c r="B14" s="16" t="s">
        <v>544</v>
      </c>
      <c r="C14" s="17"/>
      <c r="D14" s="17"/>
      <c r="E14" s="17"/>
      <c r="F14" s="18">
        <v>438</v>
      </c>
      <c r="G14" s="18"/>
      <c r="H14" s="18"/>
      <c r="I14" s="18"/>
      <c r="J14" s="18"/>
      <c r="K14" s="18"/>
      <c r="L14" s="18"/>
      <c r="M14" s="18"/>
      <c r="N14" s="18"/>
      <c r="O14" s="64" t="e">
        <f t="shared" ref="O14:O29" si="0">(LARGE(D14:N14,1)+LARGE(D14:N14,2)+LARGE(D14:N14,3))</f>
        <v>#NUM!</v>
      </c>
    </row>
    <row r="15" spans="1:18" x14ac:dyDescent="0.25">
      <c r="A15" s="62">
        <v>7</v>
      </c>
      <c r="B15" s="16" t="s">
        <v>416</v>
      </c>
      <c r="C15" s="17"/>
      <c r="D15" s="17"/>
      <c r="E15" s="17"/>
      <c r="F15" s="17">
        <v>413</v>
      </c>
      <c r="G15" s="17"/>
      <c r="H15" s="17"/>
      <c r="I15" s="17"/>
      <c r="J15" s="17"/>
      <c r="K15" s="17"/>
      <c r="L15" s="17"/>
      <c r="M15" s="17"/>
      <c r="N15" s="17"/>
      <c r="O15" s="64" t="e">
        <f t="shared" si="0"/>
        <v>#NUM!</v>
      </c>
    </row>
    <row r="16" spans="1:18" x14ac:dyDescent="0.25">
      <c r="A16" s="531">
        <v>8</v>
      </c>
      <c r="B16" s="16" t="s">
        <v>199</v>
      </c>
      <c r="C16" s="17"/>
      <c r="D16" s="17"/>
      <c r="E16" s="17"/>
      <c r="F16" s="17"/>
      <c r="G16" s="17">
        <v>529</v>
      </c>
      <c r="H16" s="17">
        <v>515</v>
      </c>
      <c r="I16" s="17"/>
      <c r="J16" s="17"/>
      <c r="K16" s="17"/>
      <c r="L16" s="17"/>
      <c r="M16" s="17"/>
      <c r="N16" s="17"/>
      <c r="O16" s="64" t="e">
        <f t="shared" si="0"/>
        <v>#NUM!</v>
      </c>
    </row>
    <row r="17" spans="1:15" x14ac:dyDescent="0.25">
      <c r="A17" s="62">
        <v>9</v>
      </c>
      <c r="B17" s="2" t="s">
        <v>108</v>
      </c>
      <c r="C17" s="17"/>
      <c r="D17" s="17"/>
      <c r="E17" s="17"/>
      <c r="F17" s="17"/>
      <c r="G17" s="17">
        <v>500</v>
      </c>
      <c r="H17" s="17">
        <v>505</v>
      </c>
      <c r="I17" s="17"/>
      <c r="J17" s="15"/>
      <c r="K17" s="15"/>
      <c r="L17" s="15"/>
      <c r="M17" s="15"/>
      <c r="N17" s="15"/>
      <c r="O17" s="64" t="e">
        <f t="shared" si="0"/>
        <v>#NUM!</v>
      </c>
    </row>
    <row r="18" spans="1:15" x14ac:dyDescent="0.25">
      <c r="A18" s="531">
        <v>10</v>
      </c>
      <c r="B18" s="2" t="s">
        <v>568</v>
      </c>
      <c r="C18" s="17"/>
      <c r="D18" s="17"/>
      <c r="E18" s="17"/>
      <c r="F18" s="17"/>
      <c r="G18" s="17"/>
      <c r="H18" s="17">
        <v>509</v>
      </c>
      <c r="I18" s="17"/>
      <c r="J18" s="17"/>
      <c r="K18" s="17"/>
      <c r="L18" s="17"/>
      <c r="M18" s="17"/>
      <c r="N18" s="17"/>
      <c r="O18" s="64" t="e">
        <f t="shared" si="0"/>
        <v>#NUM!</v>
      </c>
    </row>
    <row r="19" spans="1:15" x14ac:dyDescent="0.25">
      <c r="A19" s="62">
        <v>11</v>
      </c>
      <c r="B19" s="2" t="s">
        <v>569</v>
      </c>
      <c r="C19" s="17"/>
      <c r="D19" s="17"/>
      <c r="E19" s="17"/>
      <c r="F19" s="17"/>
      <c r="G19" s="17"/>
      <c r="H19" s="17">
        <v>476</v>
      </c>
      <c r="I19" s="17"/>
      <c r="J19" s="17"/>
      <c r="K19" s="17"/>
      <c r="L19" s="17"/>
      <c r="M19" s="17"/>
      <c r="N19" s="17"/>
      <c r="O19" s="64" t="e">
        <f t="shared" si="0"/>
        <v>#NUM!</v>
      </c>
    </row>
    <row r="20" spans="1:15" x14ac:dyDescent="0.25">
      <c r="A20" s="531">
        <v>12</v>
      </c>
      <c r="B20" s="16" t="s">
        <v>192</v>
      </c>
      <c r="C20" s="17"/>
      <c r="D20" s="17"/>
      <c r="E20" s="17"/>
      <c r="F20" s="17"/>
      <c r="G20" s="17"/>
      <c r="H20" s="17">
        <v>456</v>
      </c>
      <c r="I20" s="17"/>
      <c r="J20" s="17"/>
      <c r="K20" s="17"/>
      <c r="L20" s="17"/>
      <c r="M20" s="17"/>
      <c r="N20" s="17"/>
      <c r="O20" s="64" t="e">
        <f t="shared" si="0"/>
        <v>#NUM!</v>
      </c>
    </row>
    <row r="21" spans="1:15" x14ac:dyDescent="0.25">
      <c r="A21" s="62">
        <v>13</v>
      </c>
      <c r="B21" s="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64" t="e">
        <f t="shared" si="0"/>
        <v>#NUM!</v>
      </c>
    </row>
    <row r="22" spans="1:15" x14ac:dyDescent="0.25">
      <c r="A22" s="531">
        <v>14</v>
      </c>
      <c r="B22" s="16"/>
      <c r="C22" s="16"/>
      <c r="D22" s="17"/>
      <c r="E22" s="17"/>
      <c r="F22" s="17"/>
      <c r="G22" s="17"/>
      <c r="H22" s="4"/>
      <c r="I22" s="4"/>
      <c r="J22" s="17"/>
      <c r="K22" s="17"/>
      <c r="L22" s="17"/>
      <c r="M22" s="17"/>
      <c r="N22" s="17"/>
      <c r="O22" s="64" t="e">
        <f t="shared" si="0"/>
        <v>#NUM!</v>
      </c>
    </row>
    <row r="23" spans="1:15" x14ac:dyDescent="0.25">
      <c r="A23" s="62">
        <v>15</v>
      </c>
      <c r="B23" s="2"/>
      <c r="C23" s="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4" t="e">
        <f t="shared" si="0"/>
        <v>#NUM!</v>
      </c>
    </row>
    <row r="24" spans="1:15" x14ac:dyDescent="0.25">
      <c r="A24" s="531">
        <v>16</v>
      </c>
      <c r="B24" s="2"/>
      <c r="C24" s="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4" t="e">
        <f t="shared" si="0"/>
        <v>#NUM!</v>
      </c>
    </row>
    <row r="25" spans="1:15" x14ac:dyDescent="0.25">
      <c r="A25" s="62">
        <v>17</v>
      </c>
      <c r="B25" s="2"/>
      <c r="C25" s="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4" t="e">
        <f t="shared" si="0"/>
        <v>#NUM!</v>
      </c>
    </row>
    <row r="26" spans="1:15" x14ac:dyDescent="0.25">
      <c r="A26" s="531">
        <v>18</v>
      </c>
      <c r="B26" s="2"/>
      <c r="C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4" t="e">
        <f t="shared" si="0"/>
        <v>#NUM!</v>
      </c>
    </row>
    <row r="27" spans="1:15" x14ac:dyDescent="0.25">
      <c r="A27" s="62">
        <v>19</v>
      </c>
      <c r="B27" s="2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4" t="e">
        <f t="shared" si="0"/>
        <v>#NUM!</v>
      </c>
    </row>
    <row r="28" spans="1:15" x14ac:dyDescent="0.25">
      <c r="A28" s="531">
        <v>20</v>
      </c>
      <c r="B28" s="50"/>
      <c r="D28" s="2"/>
      <c r="E28" s="2"/>
      <c r="F28" s="2"/>
      <c r="G28" s="2"/>
      <c r="H28" s="2"/>
      <c r="I28" s="2"/>
      <c r="J28" s="2"/>
      <c r="K28" s="2"/>
      <c r="L28" s="2"/>
      <c r="M28" s="2"/>
      <c r="N28" s="17"/>
      <c r="O28" s="64" t="e">
        <f t="shared" si="0"/>
        <v>#NUM!</v>
      </c>
    </row>
    <row r="29" spans="1:15" x14ac:dyDescent="0.25">
      <c r="A29" s="62">
        <v>21</v>
      </c>
      <c r="B29" s="850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328"/>
      <c r="O29" s="64" t="e">
        <f t="shared" si="0"/>
        <v>#NUM!</v>
      </c>
    </row>
    <row r="30" spans="1:15" x14ac:dyDescent="0.25">
      <c r="A30" s="53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64" t="e">
        <f t="shared" ref="O30" si="1">(LARGE(D30:J30,1)+LARGE(D30:J30,2)+LARGE(D30:J30,3))</f>
        <v>#NUM!</v>
      </c>
    </row>
  </sheetData>
  <sortState xmlns:xlrd2="http://schemas.microsoft.com/office/spreadsheetml/2017/richdata2" ref="B9:O13">
    <sortCondition descending="1" ref="O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topLeftCell="A7" workbookViewId="0">
      <selection activeCell="G92" sqref="G9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4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4" customWidth="1"/>
  </cols>
  <sheetData>
    <row r="1" spans="1:15" ht="1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/>
    </row>
    <row r="2" spans="1:15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/>
    </row>
    <row r="3" spans="1:15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/>
    </row>
    <row r="4" spans="1:15" ht="26.25" x14ac:dyDescent="0.25">
      <c r="A4" s="1055" t="s">
        <v>36</v>
      </c>
      <c r="B4" s="1055"/>
      <c r="C4" s="235"/>
      <c r="D4" s="1053"/>
      <c r="E4" s="1053"/>
      <c r="F4" s="1053"/>
      <c r="G4" s="1053"/>
      <c r="H4" s="1053"/>
      <c r="I4"/>
    </row>
    <row r="5" spans="1:15" ht="15" customHeight="1" x14ac:dyDescent="0.25">
      <c r="A5" s="1056" t="s">
        <v>80</v>
      </c>
      <c r="B5" s="1056"/>
      <c r="C5" s="236"/>
      <c r="D5" s="1053"/>
      <c r="E5" s="1053"/>
      <c r="F5" s="1053"/>
      <c r="G5" s="1053"/>
      <c r="H5" s="1053"/>
      <c r="I5"/>
    </row>
    <row r="6" spans="1:15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/>
    </row>
    <row r="7" spans="1:15" x14ac:dyDescent="0.25">
      <c r="A7" s="1057"/>
      <c r="B7" s="1057"/>
      <c r="C7" s="225"/>
      <c r="D7" s="1053"/>
      <c r="E7" s="1053"/>
      <c r="F7" s="1053"/>
      <c r="G7" s="1053"/>
      <c r="H7" s="1053"/>
      <c r="I7"/>
    </row>
    <row r="8" spans="1:15" x14ac:dyDescent="0.25">
      <c r="A8" s="692" t="s">
        <v>0</v>
      </c>
      <c r="B8" s="692" t="s">
        <v>55</v>
      </c>
      <c r="C8" s="692" t="s">
        <v>63</v>
      </c>
      <c r="D8" s="692">
        <v>46054</v>
      </c>
      <c r="E8" s="692">
        <v>46116</v>
      </c>
      <c r="F8" s="693">
        <v>46140</v>
      </c>
      <c r="G8" s="694"/>
      <c r="H8" s="694"/>
      <c r="I8" s="694"/>
      <c r="J8" s="695" t="s">
        <v>2</v>
      </c>
    </row>
    <row r="9" spans="1:15" x14ac:dyDescent="0.25">
      <c r="A9" s="60">
        <v>1</v>
      </c>
      <c r="B9" s="69" t="s">
        <v>145</v>
      </c>
      <c r="C9" s="70">
        <v>7237</v>
      </c>
      <c r="D9" s="70">
        <v>261</v>
      </c>
      <c r="E9" s="95"/>
      <c r="F9" s="70"/>
      <c r="G9" s="69"/>
      <c r="H9" s="70"/>
      <c r="I9" s="69"/>
      <c r="J9" s="215" t="e">
        <f t="shared" ref="J9:J25" si="0">(LARGE(D9:I9,1)+LARGE(D9:I9,2)+LARGE(D9:I9,3))</f>
        <v>#NUM!</v>
      </c>
      <c r="M9" s="55"/>
      <c r="N9" s="55"/>
      <c r="O9" s="55"/>
    </row>
    <row r="10" spans="1:15" x14ac:dyDescent="0.25">
      <c r="A10" s="62">
        <v>2</v>
      </c>
      <c r="B10" s="50" t="s">
        <v>156</v>
      </c>
      <c r="C10" s="66">
        <v>6612</v>
      </c>
      <c r="D10" s="21">
        <v>256</v>
      </c>
      <c r="E10" s="68"/>
      <c r="F10" s="73"/>
      <c r="G10" s="58"/>
      <c r="H10" s="58"/>
      <c r="I10" s="82"/>
      <c r="J10" s="215" t="e">
        <f t="shared" si="0"/>
        <v>#NUM!</v>
      </c>
      <c r="M10" s="55"/>
      <c r="N10" s="55"/>
      <c r="O10" s="55"/>
    </row>
    <row r="11" spans="1:15" x14ac:dyDescent="0.25">
      <c r="A11" s="62">
        <v>3</v>
      </c>
      <c r="B11" s="63" t="s">
        <v>224</v>
      </c>
      <c r="C11" s="21">
        <v>6610</v>
      </c>
      <c r="D11" s="21">
        <v>255</v>
      </c>
      <c r="E11" s="68">
        <v>269</v>
      </c>
      <c r="F11" s="73"/>
      <c r="G11" s="58"/>
      <c r="H11" s="84"/>
      <c r="I11" s="82"/>
      <c r="J11" s="215" t="e">
        <f t="shared" si="0"/>
        <v>#NUM!</v>
      </c>
    </row>
    <row r="12" spans="1:15" x14ac:dyDescent="0.25">
      <c r="A12" s="62">
        <v>4</v>
      </c>
      <c r="B12" s="63" t="s">
        <v>222</v>
      </c>
      <c r="C12" s="21">
        <v>2091</v>
      </c>
      <c r="D12" s="21">
        <v>249</v>
      </c>
      <c r="E12" s="68"/>
      <c r="F12" s="73"/>
      <c r="G12" s="58"/>
      <c r="H12" s="58"/>
      <c r="I12" s="82"/>
      <c r="J12" s="215" t="e">
        <f t="shared" si="0"/>
        <v>#NUM!</v>
      </c>
    </row>
    <row r="13" spans="1:15" x14ac:dyDescent="0.25">
      <c r="A13" s="62">
        <v>5</v>
      </c>
      <c r="B13" s="63" t="s">
        <v>223</v>
      </c>
      <c r="C13" s="21">
        <v>6849</v>
      </c>
      <c r="D13" s="21">
        <v>245</v>
      </c>
      <c r="E13" s="68">
        <v>237</v>
      </c>
      <c r="F13" s="73"/>
      <c r="G13" s="58"/>
      <c r="H13" s="58"/>
      <c r="I13" s="82"/>
      <c r="J13" s="215" t="e">
        <f t="shared" si="0"/>
        <v>#NUM!</v>
      </c>
    </row>
    <row r="14" spans="1:15" x14ac:dyDescent="0.25">
      <c r="A14" s="62">
        <v>6</v>
      </c>
      <c r="B14" s="63" t="s">
        <v>159</v>
      </c>
      <c r="C14" s="21">
        <v>1932</v>
      </c>
      <c r="D14" s="21">
        <v>236</v>
      </c>
      <c r="E14" s="68"/>
      <c r="F14" s="73"/>
      <c r="G14" s="58"/>
      <c r="H14" s="58"/>
      <c r="I14" s="82"/>
      <c r="J14" s="215" t="e">
        <f t="shared" si="0"/>
        <v>#NUM!</v>
      </c>
    </row>
    <row r="15" spans="1:15" x14ac:dyDescent="0.25">
      <c r="A15" s="62">
        <v>7</v>
      </c>
      <c r="B15" s="63" t="s">
        <v>99</v>
      </c>
      <c r="C15" s="21">
        <v>7145</v>
      </c>
      <c r="D15" s="21">
        <v>236</v>
      </c>
      <c r="E15" s="21">
        <v>260</v>
      </c>
      <c r="F15" s="58"/>
      <c r="G15" s="58"/>
      <c r="H15" s="58"/>
      <c r="I15" s="82"/>
      <c r="J15" s="215" t="e">
        <f t="shared" si="0"/>
        <v>#NUM!</v>
      </c>
    </row>
    <row r="16" spans="1:15" x14ac:dyDescent="0.25">
      <c r="A16" s="62">
        <v>8</v>
      </c>
      <c r="B16" s="69" t="s">
        <v>225</v>
      </c>
      <c r="C16" s="70">
        <v>6915</v>
      </c>
      <c r="D16" s="70">
        <v>234</v>
      </c>
      <c r="E16" s="70"/>
      <c r="F16" s="70"/>
      <c r="G16" s="69"/>
      <c r="H16" s="69"/>
      <c r="I16" s="69"/>
      <c r="J16" s="215" t="e">
        <f t="shared" si="0"/>
        <v>#NUM!</v>
      </c>
    </row>
    <row r="17" spans="1:10" x14ac:dyDescent="0.25">
      <c r="A17" s="62">
        <v>9</v>
      </c>
      <c r="B17" s="86" t="s">
        <v>226</v>
      </c>
      <c r="C17" s="452">
        <v>1927</v>
      </c>
      <c r="D17" s="396">
        <v>231</v>
      </c>
      <c r="E17" s="396"/>
      <c r="F17" s="438"/>
      <c r="G17" s="438"/>
      <c r="H17" s="438"/>
      <c r="I17" s="438"/>
      <c r="J17" s="215" t="e">
        <f t="shared" si="0"/>
        <v>#NUM!</v>
      </c>
    </row>
    <row r="18" spans="1:10" x14ac:dyDescent="0.25">
      <c r="A18" s="62">
        <v>10</v>
      </c>
      <c r="B18" s="69" t="s">
        <v>227</v>
      </c>
      <c r="C18" s="70">
        <v>2348</v>
      </c>
      <c r="D18" s="70">
        <v>221</v>
      </c>
      <c r="E18" s="70"/>
      <c r="F18" s="82"/>
      <c r="G18" s="82"/>
      <c r="H18" s="69"/>
      <c r="I18" s="69"/>
      <c r="J18" s="215" t="e">
        <f t="shared" si="0"/>
        <v>#NUM!</v>
      </c>
    </row>
    <row r="19" spans="1:10" x14ac:dyDescent="0.25">
      <c r="A19" s="62">
        <v>11</v>
      </c>
      <c r="B19" s="69" t="s">
        <v>152</v>
      </c>
      <c r="C19" s="70">
        <v>6361</v>
      </c>
      <c r="D19" s="70">
        <v>217</v>
      </c>
      <c r="E19" s="61"/>
      <c r="F19" s="71"/>
      <c r="G19" s="82"/>
      <c r="H19" s="82"/>
      <c r="I19" s="82"/>
      <c r="J19" s="215" t="e">
        <f t="shared" si="0"/>
        <v>#NUM!</v>
      </c>
    </row>
    <row r="20" spans="1:10" x14ac:dyDescent="0.25">
      <c r="A20" s="62">
        <v>12</v>
      </c>
      <c r="B20" s="50" t="s">
        <v>157</v>
      </c>
      <c r="C20" s="66">
        <v>5679</v>
      </c>
      <c r="D20" s="21">
        <v>216</v>
      </c>
      <c r="E20" s="68">
        <v>265</v>
      </c>
      <c r="F20" s="73"/>
      <c r="G20" s="58"/>
      <c r="H20" s="58"/>
      <c r="I20" s="82"/>
      <c r="J20" s="215" t="e">
        <f t="shared" si="0"/>
        <v>#NUM!</v>
      </c>
    </row>
    <row r="21" spans="1:10" x14ac:dyDescent="0.25">
      <c r="A21" s="62">
        <v>13</v>
      </c>
      <c r="B21" s="50" t="s">
        <v>158</v>
      </c>
      <c r="C21" s="66">
        <v>6061</v>
      </c>
      <c r="D21" s="21">
        <v>215</v>
      </c>
      <c r="E21" s="68"/>
      <c r="F21" s="73"/>
      <c r="G21" s="58"/>
      <c r="H21" s="58"/>
      <c r="I21" s="82"/>
      <c r="J21" s="215" t="e">
        <f t="shared" si="0"/>
        <v>#NUM!</v>
      </c>
    </row>
    <row r="22" spans="1:10" x14ac:dyDescent="0.25">
      <c r="A22" s="62">
        <v>14</v>
      </c>
      <c r="B22" s="50" t="s">
        <v>230</v>
      </c>
      <c r="C22" s="66">
        <v>6720</v>
      </c>
      <c r="D22" s="21">
        <v>213</v>
      </c>
      <c r="E22" s="68"/>
      <c r="F22" s="73"/>
      <c r="G22" s="58"/>
      <c r="H22" s="58"/>
      <c r="I22" s="82"/>
      <c r="J22" s="215" t="e">
        <f t="shared" si="0"/>
        <v>#NUM!</v>
      </c>
    </row>
    <row r="23" spans="1:10" x14ac:dyDescent="0.25">
      <c r="A23" s="62">
        <v>15</v>
      </c>
      <c r="B23" s="63" t="s">
        <v>228</v>
      </c>
      <c r="C23" s="21">
        <v>6425</v>
      </c>
      <c r="D23" s="21">
        <v>208</v>
      </c>
      <c r="E23" s="21"/>
      <c r="F23" s="58"/>
      <c r="G23" s="58"/>
      <c r="H23" s="58"/>
      <c r="I23" s="82"/>
      <c r="J23" s="215" t="e">
        <f t="shared" si="0"/>
        <v>#NUM!</v>
      </c>
    </row>
    <row r="24" spans="1:10" x14ac:dyDescent="0.25">
      <c r="A24" s="62">
        <v>16</v>
      </c>
      <c r="B24" s="63" t="s">
        <v>160</v>
      </c>
      <c r="C24" s="21">
        <v>1787</v>
      </c>
      <c r="D24" s="21">
        <v>205</v>
      </c>
      <c r="E24" s="21"/>
      <c r="F24" s="58"/>
      <c r="G24" s="58"/>
      <c r="H24" s="58"/>
      <c r="I24" s="82"/>
      <c r="J24" s="215" t="e">
        <f t="shared" si="0"/>
        <v>#NUM!</v>
      </c>
    </row>
    <row r="25" spans="1:10" x14ac:dyDescent="0.25">
      <c r="A25" s="62">
        <v>17</v>
      </c>
      <c r="B25" s="63" t="s">
        <v>229</v>
      </c>
      <c r="C25" s="21">
        <v>2150</v>
      </c>
      <c r="D25" s="21">
        <v>204</v>
      </c>
      <c r="E25" s="63"/>
      <c r="F25" s="280"/>
      <c r="G25" s="63"/>
      <c r="H25" s="63"/>
      <c r="I25" s="69"/>
      <c r="J25" s="215" t="e">
        <f t="shared" si="0"/>
        <v>#NUM!</v>
      </c>
    </row>
    <row r="26" spans="1:10" x14ac:dyDescent="0.25">
      <c r="A26" s="62">
        <v>18</v>
      </c>
      <c r="B26" s="63" t="s">
        <v>231</v>
      </c>
      <c r="C26" s="21">
        <v>6594</v>
      </c>
      <c r="D26" s="21">
        <v>196</v>
      </c>
      <c r="E26" s="21"/>
      <c r="F26" s="21"/>
      <c r="G26" s="21"/>
      <c r="H26" s="63"/>
      <c r="I26" s="70"/>
      <c r="J26" s="215" t="e">
        <f t="shared" ref="J26:J55" si="1">(LARGE(D26:I26,1)+LARGE(D26:I26,2)+LARGE(D26:I26,3))</f>
        <v>#NUM!</v>
      </c>
    </row>
    <row r="27" spans="1:10" x14ac:dyDescent="0.25">
      <c r="A27" s="62">
        <v>19</v>
      </c>
      <c r="B27" s="63" t="s">
        <v>232</v>
      </c>
      <c r="C27" s="21">
        <v>7040</v>
      </c>
      <c r="D27" s="21">
        <v>190</v>
      </c>
      <c r="E27" s="21"/>
      <c r="F27" s="63"/>
      <c r="G27" s="21"/>
      <c r="H27" s="63"/>
      <c r="I27" s="70"/>
      <c r="J27" s="215" t="e">
        <f t="shared" si="1"/>
        <v>#NUM!</v>
      </c>
    </row>
    <row r="28" spans="1:10" x14ac:dyDescent="0.25">
      <c r="A28" s="62">
        <v>20</v>
      </c>
      <c r="B28" s="63" t="s">
        <v>233</v>
      </c>
      <c r="C28" s="21">
        <v>6927</v>
      </c>
      <c r="D28" s="21">
        <v>180</v>
      </c>
      <c r="E28" s="21"/>
      <c r="F28" s="63"/>
      <c r="G28" s="21"/>
      <c r="H28" s="21"/>
      <c r="I28" s="70"/>
      <c r="J28" s="215" t="e">
        <f t="shared" si="1"/>
        <v>#NUM!</v>
      </c>
    </row>
    <row r="29" spans="1:10" x14ac:dyDescent="0.25">
      <c r="A29" s="62">
        <v>21</v>
      </c>
      <c r="B29" s="63" t="s">
        <v>234</v>
      </c>
      <c r="C29" s="21">
        <v>5649</v>
      </c>
      <c r="D29" s="21">
        <v>179</v>
      </c>
      <c r="E29" s="21"/>
      <c r="F29" s="63"/>
      <c r="G29" s="21"/>
      <c r="H29" s="21"/>
      <c r="I29" s="70"/>
      <c r="J29" s="215" t="e">
        <f t="shared" si="1"/>
        <v>#NUM!</v>
      </c>
    </row>
    <row r="30" spans="1:10" x14ac:dyDescent="0.25">
      <c r="A30" s="62">
        <v>22</v>
      </c>
      <c r="B30" s="63" t="s">
        <v>136</v>
      </c>
      <c r="C30" s="21"/>
      <c r="D30" s="21">
        <v>169</v>
      </c>
      <c r="E30" s="21"/>
      <c r="F30" s="21"/>
      <c r="G30" s="21"/>
      <c r="H30" s="21"/>
      <c r="I30" s="70"/>
      <c r="J30" s="215" t="e">
        <f t="shared" si="1"/>
        <v>#NUM!</v>
      </c>
    </row>
    <row r="31" spans="1:10" x14ac:dyDescent="0.25">
      <c r="A31" s="62">
        <v>23</v>
      </c>
      <c r="B31" s="63" t="s">
        <v>512</v>
      </c>
      <c r="C31" s="21"/>
      <c r="D31" s="21">
        <v>164</v>
      </c>
      <c r="E31" s="21">
        <v>118</v>
      </c>
      <c r="F31" s="21"/>
      <c r="G31" s="21"/>
      <c r="H31" s="21"/>
      <c r="I31" s="70"/>
      <c r="J31" s="215" t="e">
        <f t="shared" si="1"/>
        <v>#NUM!</v>
      </c>
    </row>
    <row r="32" spans="1:10" x14ac:dyDescent="0.25">
      <c r="A32" s="62">
        <v>24</v>
      </c>
      <c r="B32" s="63" t="s">
        <v>235</v>
      </c>
      <c r="C32" s="21"/>
      <c r="D32" s="21">
        <v>159</v>
      </c>
      <c r="E32" s="63"/>
      <c r="F32" s="21"/>
      <c r="G32" s="21"/>
      <c r="H32" s="21"/>
      <c r="I32" s="70"/>
      <c r="J32" s="215" t="e">
        <f t="shared" si="1"/>
        <v>#NUM!</v>
      </c>
    </row>
    <row r="33" spans="1:10" x14ac:dyDescent="0.25">
      <c r="A33" s="62">
        <v>25</v>
      </c>
      <c r="B33" s="63" t="s">
        <v>237</v>
      </c>
      <c r="C33" s="21"/>
      <c r="D33" s="21">
        <v>135</v>
      </c>
      <c r="E33" s="63"/>
      <c r="F33" s="21"/>
      <c r="G33" s="21"/>
      <c r="H33" s="21"/>
      <c r="I33" s="70"/>
      <c r="J33" s="215" t="e">
        <f t="shared" si="1"/>
        <v>#NUM!</v>
      </c>
    </row>
    <row r="34" spans="1:10" x14ac:dyDescent="0.25">
      <c r="A34" s="62">
        <v>26</v>
      </c>
      <c r="B34" s="63" t="s">
        <v>236</v>
      </c>
      <c r="C34" s="21"/>
      <c r="D34" s="21">
        <v>82</v>
      </c>
      <c r="E34" s="63"/>
      <c r="F34" s="63"/>
      <c r="G34" s="63"/>
      <c r="H34" s="21"/>
      <c r="I34" s="70"/>
      <c r="J34" s="215" t="e">
        <f t="shared" si="1"/>
        <v>#NUM!</v>
      </c>
    </row>
    <row r="35" spans="1:10" x14ac:dyDescent="0.25">
      <c r="A35" s="62">
        <v>27</v>
      </c>
      <c r="B35" s="63" t="s">
        <v>505</v>
      </c>
      <c r="C35" s="21"/>
      <c r="D35" s="21"/>
      <c r="E35" s="21">
        <v>251</v>
      </c>
      <c r="F35" s="63"/>
      <c r="G35" s="63"/>
      <c r="H35" s="21"/>
      <c r="I35" s="70"/>
      <c r="J35" s="215" t="e">
        <f t="shared" si="1"/>
        <v>#NUM!</v>
      </c>
    </row>
    <row r="36" spans="1:10" x14ac:dyDescent="0.25">
      <c r="A36" s="62">
        <v>28</v>
      </c>
      <c r="B36" s="63" t="s">
        <v>506</v>
      </c>
      <c r="C36" s="21"/>
      <c r="D36" s="21"/>
      <c r="E36" s="21">
        <v>235</v>
      </c>
      <c r="F36" s="63"/>
      <c r="G36" s="63"/>
      <c r="H36" s="21"/>
      <c r="I36" s="70"/>
      <c r="J36" s="215" t="e">
        <f t="shared" si="1"/>
        <v>#NUM!</v>
      </c>
    </row>
    <row r="37" spans="1:10" x14ac:dyDescent="0.25">
      <c r="A37" s="62">
        <v>29</v>
      </c>
      <c r="B37" s="63" t="s">
        <v>164</v>
      </c>
      <c r="C37" s="21"/>
      <c r="D37" s="21"/>
      <c r="E37" s="21">
        <v>229</v>
      </c>
      <c r="F37" s="63"/>
      <c r="G37" s="63"/>
      <c r="H37" s="21"/>
      <c r="I37" s="70"/>
      <c r="J37" s="215" t="e">
        <f t="shared" si="1"/>
        <v>#NUM!</v>
      </c>
    </row>
    <row r="38" spans="1:10" x14ac:dyDescent="0.25">
      <c r="A38" s="62">
        <v>30</v>
      </c>
      <c r="B38" s="63" t="s">
        <v>507</v>
      </c>
      <c r="C38" s="21"/>
      <c r="D38" s="21"/>
      <c r="E38" s="21">
        <v>215</v>
      </c>
      <c r="F38" s="63"/>
      <c r="G38" s="63"/>
      <c r="H38" s="21"/>
      <c r="I38" s="70"/>
      <c r="J38" s="215" t="e">
        <f t="shared" si="1"/>
        <v>#NUM!</v>
      </c>
    </row>
    <row r="39" spans="1:10" x14ac:dyDescent="0.25">
      <c r="A39" s="62">
        <v>31</v>
      </c>
      <c r="B39" s="63" t="s">
        <v>508</v>
      </c>
      <c r="C39" s="21"/>
      <c r="D39" s="21"/>
      <c r="E39" s="21">
        <v>208</v>
      </c>
      <c r="F39" s="63"/>
      <c r="G39" s="63"/>
      <c r="H39" s="21"/>
      <c r="I39" s="70"/>
      <c r="J39" s="215" t="e">
        <f t="shared" si="1"/>
        <v>#NUM!</v>
      </c>
    </row>
    <row r="40" spans="1:10" x14ac:dyDescent="0.25">
      <c r="A40" s="62">
        <v>32</v>
      </c>
      <c r="B40" s="63" t="s">
        <v>341</v>
      </c>
      <c r="C40" s="21"/>
      <c r="D40" s="63"/>
      <c r="E40" s="21">
        <v>198</v>
      </c>
      <c r="F40" s="63"/>
      <c r="G40" s="63"/>
      <c r="H40" s="21"/>
      <c r="I40" s="70"/>
      <c r="J40" s="215" t="e">
        <f t="shared" si="1"/>
        <v>#NUM!</v>
      </c>
    </row>
    <row r="41" spans="1:10" x14ac:dyDescent="0.25">
      <c r="A41" s="62">
        <v>33</v>
      </c>
      <c r="B41" s="63" t="s">
        <v>439</v>
      </c>
      <c r="C41" s="21"/>
      <c r="D41" s="63"/>
      <c r="E41" s="21">
        <v>192</v>
      </c>
      <c r="F41" s="21"/>
      <c r="G41" s="63"/>
      <c r="H41" s="21"/>
      <c r="I41" s="70"/>
      <c r="J41" s="215" t="e">
        <f t="shared" si="1"/>
        <v>#NUM!</v>
      </c>
    </row>
    <row r="42" spans="1:10" x14ac:dyDescent="0.25">
      <c r="A42" s="62">
        <v>34</v>
      </c>
      <c r="B42" s="63" t="s">
        <v>105</v>
      </c>
      <c r="C42" s="21"/>
      <c r="D42" s="63"/>
      <c r="E42" s="21">
        <v>184</v>
      </c>
      <c r="F42" s="21"/>
      <c r="G42" s="63"/>
      <c r="H42" s="21"/>
      <c r="I42" s="70"/>
      <c r="J42" s="215" t="e">
        <f t="shared" si="1"/>
        <v>#NUM!</v>
      </c>
    </row>
    <row r="43" spans="1:10" x14ac:dyDescent="0.25">
      <c r="A43" s="62">
        <v>35</v>
      </c>
      <c r="B43" s="63" t="s">
        <v>163</v>
      </c>
      <c r="C43" s="21"/>
      <c r="D43" s="63"/>
      <c r="E43" s="21">
        <v>181</v>
      </c>
      <c r="F43" s="21"/>
      <c r="G43" s="63"/>
      <c r="H43" s="21"/>
      <c r="I43" s="70"/>
      <c r="J43" s="215" t="e">
        <f t="shared" si="1"/>
        <v>#NUM!</v>
      </c>
    </row>
    <row r="44" spans="1:10" x14ac:dyDescent="0.25">
      <c r="A44" s="62">
        <v>36</v>
      </c>
      <c r="B44" s="63" t="s">
        <v>509</v>
      </c>
      <c r="C44" s="21"/>
      <c r="D44" s="63"/>
      <c r="E44" s="21">
        <v>175</v>
      </c>
      <c r="F44" s="21"/>
      <c r="G44" s="63"/>
      <c r="H44" s="21"/>
      <c r="I44" s="70"/>
      <c r="J44" s="215" t="e">
        <f t="shared" si="1"/>
        <v>#NUM!</v>
      </c>
    </row>
    <row r="45" spans="1:10" x14ac:dyDescent="0.25">
      <c r="A45" s="62">
        <v>37</v>
      </c>
      <c r="B45" s="63" t="s">
        <v>441</v>
      </c>
      <c r="C45" s="21"/>
      <c r="D45" s="63"/>
      <c r="E45" s="21">
        <v>165</v>
      </c>
      <c r="F45" s="21"/>
      <c r="G45" s="63"/>
      <c r="H45" s="21"/>
      <c r="I45" s="70"/>
      <c r="J45" s="215" t="e">
        <f t="shared" si="1"/>
        <v>#NUM!</v>
      </c>
    </row>
    <row r="46" spans="1:10" x14ac:dyDescent="0.25">
      <c r="A46" s="62">
        <v>38</v>
      </c>
      <c r="B46" s="63" t="s">
        <v>510</v>
      </c>
      <c r="C46" s="21"/>
      <c r="D46" s="63"/>
      <c r="E46" s="21">
        <v>161</v>
      </c>
      <c r="F46" s="21"/>
      <c r="G46" s="63"/>
      <c r="H46" s="21"/>
      <c r="I46" s="70"/>
      <c r="J46" s="215" t="e">
        <f t="shared" si="1"/>
        <v>#NUM!</v>
      </c>
    </row>
    <row r="47" spans="1:10" x14ac:dyDescent="0.25">
      <c r="A47" s="62">
        <v>39</v>
      </c>
      <c r="B47" s="63" t="s">
        <v>511</v>
      </c>
      <c r="C47" s="21"/>
      <c r="D47" s="63"/>
      <c r="E47" s="21">
        <v>138</v>
      </c>
      <c r="F47" s="21">
        <v>134</v>
      </c>
      <c r="G47" s="63"/>
      <c r="H47" s="21"/>
      <c r="I47" s="70"/>
      <c r="J47" s="215" t="e">
        <f t="shared" si="1"/>
        <v>#NUM!</v>
      </c>
    </row>
    <row r="48" spans="1:10" x14ac:dyDescent="0.25">
      <c r="A48" s="62">
        <v>40</v>
      </c>
      <c r="B48" s="63" t="s">
        <v>513</v>
      </c>
      <c r="C48" s="21"/>
      <c r="D48" s="63"/>
      <c r="E48" s="21">
        <v>109</v>
      </c>
      <c r="F48" s="21"/>
      <c r="G48" s="63"/>
      <c r="H48" s="21"/>
      <c r="I48" s="70"/>
      <c r="J48" s="215" t="e">
        <f t="shared" si="1"/>
        <v>#NUM!</v>
      </c>
    </row>
    <row r="49" spans="1:12" x14ac:dyDescent="0.25">
      <c r="A49" s="62">
        <v>41</v>
      </c>
      <c r="B49" s="63" t="s">
        <v>514</v>
      </c>
      <c r="C49" s="21"/>
      <c r="D49" s="63"/>
      <c r="E49" s="21">
        <v>77</v>
      </c>
      <c r="F49" s="63"/>
      <c r="G49" s="63"/>
      <c r="H49" s="21"/>
      <c r="I49" s="70"/>
      <c r="J49" s="215" t="e">
        <f t="shared" si="1"/>
        <v>#NUM!</v>
      </c>
    </row>
    <row r="50" spans="1:12" x14ac:dyDescent="0.25">
      <c r="A50" s="62">
        <v>42</v>
      </c>
      <c r="B50" s="63" t="s">
        <v>565</v>
      </c>
      <c r="C50" s="21"/>
      <c r="D50" s="63"/>
      <c r="E50" s="21"/>
      <c r="F50" s="21">
        <v>218</v>
      </c>
      <c r="G50" s="63"/>
      <c r="H50" s="21"/>
      <c r="I50" s="70"/>
      <c r="J50" s="72" t="e">
        <f t="shared" si="1"/>
        <v>#NUM!</v>
      </c>
    </row>
    <row r="51" spans="1:12" x14ac:dyDescent="0.25">
      <c r="A51" s="62">
        <v>43</v>
      </c>
      <c r="B51" s="63" t="s">
        <v>153</v>
      </c>
      <c r="C51" s="21"/>
      <c r="D51" s="63"/>
      <c r="E51" s="21"/>
      <c r="F51" s="21">
        <v>188</v>
      </c>
      <c r="G51" s="63"/>
      <c r="H51" s="21"/>
      <c r="I51" s="70"/>
      <c r="J51" s="72" t="e">
        <f t="shared" si="1"/>
        <v>#NUM!</v>
      </c>
    </row>
    <row r="52" spans="1:12" x14ac:dyDescent="0.25">
      <c r="A52" s="62">
        <v>44</v>
      </c>
      <c r="B52" s="63" t="s">
        <v>566</v>
      </c>
      <c r="C52" s="21"/>
      <c r="D52" s="63"/>
      <c r="E52" s="21"/>
      <c r="F52" s="21">
        <v>148</v>
      </c>
      <c r="G52" s="63"/>
      <c r="H52" s="21"/>
      <c r="I52" s="70"/>
      <c r="J52" s="72" t="e">
        <f t="shared" si="1"/>
        <v>#NUM!</v>
      </c>
    </row>
    <row r="53" spans="1:12" x14ac:dyDescent="0.25">
      <c r="A53" s="62">
        <v>45</v>
      </c>
      <c r="B53" s="63" t="s">
        <v>405</v>
      </c>
      <c r="C53" s="21"/>
      <c r="D53" s="63"/>
      <c r="E53" s="21"/>
      <c r="F53" s="21">
        <v>122</v>
      </c>
      <c r="G53" s="63"/>
      <c r="H53" s="21"/>
      <c r="I53" s="63"/>
      <c r="J53" s="72" t="e">
        <f t="shared" si="1"/>
        <v>#NUM!</v>
      </c>
    </row>
    <row r="54" spans="1:12" x14ac:dyDescent="0.25">
      <c r="A54" s="62">
        <v>46</v>
      </c>
      <c r="B54" s="63"/>
      <c r="C54" s="21"/>
      <c r="D54" s="63"/>
      <c r="E54" s="21"/>
      <c r="F54" s="21"/>
      <c r="G54" s="63"/>
      <c r="H54" s="21"/>
      <c r="I54" s="63"/>
      <c r="J54" s="72" t="e">
        <f t="shared" si="1"/>
        <v>#NUM!</v>
      </c>
    </row>
    <row r="55" spans="1:12" x14ac:dyDescent="0.25">
      <c r="A55" s="62">
        <v>47</v>
      </c>
      <c r="B55" s="63"/>
      <c r="C55" s="21"/>
      <c r="D55" s="63"/>
      <c r="E55" s="63"/>
      <c r="F55" s="21"/>
      <c r="G55" s="63"/>
      <c r="H55" s="63"/>
      <c r="I55" s="63"/>
      <c r="J55" s="72" t="e">
        <f t="shared" si="1"/>
        <v>#NUM!</v>
      </c>
    </row>
    <row r="56" spans="1:12" x14ac:dyDescent="0.25">
      <c r="A56" s="692" t="s">
        <v>0</v>
      </c>
      <c r="B56" s="692" t="s">
        <v>92</v>
      </c>
      <c r="C56" s="692" t="s">
        <v>63</v>
      </c>
      <c r="D56" s="692">
        <v>46054</v>
      </c>
      <c r="E56" s="692">
        <v>46116</v>
      </c>
      <c r="F56" s="693">
        <v>46140</v>
      </c>
      <c r="G56" s="694"/>
      <c r="H56" s="694"/>
      <c r="I56" s="694"/>
      <c r="J56" s="695" t="s">
        <v>2</v>
      </c>
    </row>
    <row r="57" spans="1:12" x14ac:dyDescent="0.25">
      <c r="A57" s="60">
        <v>1</v>
      </c>
      <c r="B57" s="69" t="s">
        <v>238</v>
      </c>
      <c r="C57" s="70">
        <v>4011</v>
      </c>
      <c r="D57" s="70">
        <v>253</v>
      </c>
      <c r="E57" s="70">
        <v>240</v>
      </c>
      <c r="F57" s="69"/>
      <c r="G57" s="70"/>
      <c r="H57" s="70"/>
      <c r="I57" s="70"/>
      <c r="J57" s="215" t="e">
        <f t="shared" ref="J57:J104" si="2">(LARGE(D57:I57,1)+LARGE(D57:I57,2)+LARGE(D57:I57,3))</f>
        <v>#NUM!</v>
      </c>
      <c r="L57" s="24"/>
    </row>
    <row r="58" spans="1:12" x14ac:dyDescent="0.25">
      <c r="A58" s="62">
        <v>2</v>
      </c>
      <c r="B58" s="50" t="s">
        <v>239</v>
      </c>
      <c r="C58" s="21">
        <v>2464</v>
      </c>
      <c r="D58" s="21">
        <v>241</v>
      </c>
      <c r="E58" s="68">
        <v>243</v>
      </c>
      <c r="F58" s="58"/>
      <c r="G58" s="58"/>
      <c r="H58" s="58"/>
      <c r="I58" s="82"/>
      <c r="J58" s="215" t="e">
        <f t="shared" si="2"/>
        <v>#NUM!</v>
      </c>
    </row>
    <row r="59" spans="1:12" x14ac:dyDescent="0.25">
      <c r="A59" s="62">
        <v>3</v>
      </c>
      <c r="B59" s="50" t="s">
        <v>171</v>
      </c>
      <c r="C59" s="66"/>
      <c r="D59" s="21">
        <v>233</v>
      </c>
      <c r="E59" s="21"/>
      <c r="F59" s="58"/>
      <c r="G59" s="58"/>
      <c r="H59" s="58"/>
      <c r="I59" s="82"/>
      <c r="J59" s="215" t="e">
        <f t="shared" si="2"/>
        <v>#NUM!</v>
      </c>
    </row>
    <row r="60" spans="1:12" x14ac:dyDescent="0.25">
      <c r="A60" s="62">
        <v>4</v>
      </c>
      <c r="B60" s="85" t="s">
        <v>147</v>
      </c>
      <c r="C60" s="21">
        <v>6123</v>
      </c>
      <c r="D60" s="21">
        <v>231</v>
      </c>
      <c r="E60" s="74"/>
      <c r="F60" s="21">
        <v>235</v>
      </c>
      <c r="G60" s="58"/>
      <c r="H60" s="58"/>
      <c r="I60" s="82"/>
      <c r="J60" s="215" t="e">
        <f t="shared" si="2"/>
        <v>#NUM!</v>
      </c>
    </row>
    <row r="61" spans="1:12" x14ac:dyDescent="0.25">
      <c r="A61" s="62">
        <v>5</v>
      </c>
      <c r="B61" s="63" t="s">
        <v>178</v>
      </c>
      <c r="C61" s="21">
        <v>5646</v>
      </c>
      <c r="D61" s="21">
        <v>229</v>
      </c>
      <c r="E61" s="68"/>
      <c r="F61" s="58"/>
      <c r="G61" s="58"/>
      <c r="H61" s="58"/>
      <c r="I61" s="82"/>
      <c r="J61" s="215" t="e">
        <f t="shared" si="2"/>
        <v>#NUM!</v>
      </c>
    </row>
    <row r="62" spans="1:12" x14ac:dyDescent="0.25">
      <c r="A62" s="62">
        <v>6</v>
      </c>
      <c r="B62" s="63" t="s">
        <v>240</v>
      </c>
      <c r="C62" s="21">
        <v>1674</v>
      </c>
      <c r="D62" s="21">
        <v>224</v>
      </c>
      <c r="E62" s="21"/>
      <c r="F62" s="58"/>
      <c r="G62" s="58"/>
      <c r="H62" s="58"/>
      <c r="I62" s="82"/>
      <c r="J62" s="215" t="e">
        <f t="shared" si="2"/>
        <v>#NUM!</v>
      </c>
    </row>
    <row r="63" spans="1:12" x14ac:dyDescent="0.25">
      <c r="A63" s="62">
        <v>7</v>
      </c>
      <c r="B63" s="50" t="s">
        <v>241</v>
      </c>
      <c r="C63" s="66"/>
      <c r="D63" s="21">
        <v>218</v>
      </c>
      <c r="E63" s="21"/>
      <c r="F63" s="58"/>
      <c r="G63" s="58"/>
      <c r="H63" s="58"/>
      <c r="I63" s="82"/>
      <c r="J63" s="215" t="e">
        <f t="shared" si="2"/>
        <v>#NUM!</v>
      </c>
    </row>
    <row r="64" spans="1:12" x14ac:dyDescent="0.25">
      <c r="A64" s="62">
        <v>8</v>
      </c>
      <c r="B64" s="50" t="s">
        <v>242</v>
      </c>
      <c r="C64" s="66">
        <v>2508</v>
      </c>
      <c r="D64" s="21">
        <v>214</v>
      </c>
      <c r="E64" s="21">
        <v>206</v>
      </c>
      <c r="F64" s="58"/>
      <c r="G64" s="58"/>
      <c r="H64" s="58"/>
      <c r="I64" s="82"/>
      <c r="J64" s="215" t="e">
        <f t="shared" si="2"/>
        <v>#NUM!</v>
      </c>
    </row>
    <row r="65" spans="1:10" x14ac:dyDescent="0.25">
      <c r="A65" s="62">
        <v>9</v>
      </c>
      <c r="B65" s="63" t="s">
        <v>135</v>
      </c>
      <c r="C65" s="21">
        <v>6784</v>
      </c>
      <c r="D65" s="58">
        <v>207</v>
      </c>
      <c r="E65" s="58"/>
      <c r="F65" s="58"/>
      <c r="G65" s="58"/>
      <c r="H65" s="58"/>
      <c r="I65" s="82"/>
      <c r="J65" s="215" t="e">
        <f t="shared" si="2"/>
        <v>#NUM!</v>
      </c>
    </row>
    <row r="66" spans="1:10" x14ac:dyDescent="0.25">
      <c r="A66" s="62">
        <v>10</v>
      </c>
      <c r="B66" s="50" t="s">
        <v>243</v>
      </c>
      <c r="C66" s="21">
        <v>2576</v>
      </c>
      <c r="D66" s="21">
        <v>207</v>
      </c>
      <c r="E66" s="68">
        <v>217</v>
      </c>
      <c r="F66" s="58"/>
      <c r="G66" s="58"/>
      <c r="H66" s="58"/>
      <c r="I66" s="82"/>
      <c r="J66" s="215" t="e">
        <f t="shared" si="2"/>
        <v>#NUM!</v>
      </c>
    </row>
    <row r="67" spans="1:10" x14ac:dyDescent="0.25">
      <c r="A67" s="62">
        <v>11</v>
      </c>
      <c r="B67" s="50" t="s">
        <v>185</v>
      </c>
      <c r="C67" s="66">
        <v>4291</v>
      </c>
      <c r="D67" s="21">
        <v>207</v>
      </c>
      <c r="E67" s="21">
        <v>192</v>
      </c>
      <c r="F67" s="59"/>
      <c r="G67" s="58"/>
      <c r="H67" s="58"/>
      <c r="I67" s="82"/>
      <c r="J67" s="215" t="e">
        <f t="shared" si="2"/>
        <v>#NUM!</v>
      </c>
    </row>
    <row r="68" spans="1:10" x14ac:dyDescent="0.25">
      <c r="A68" s="62">
        <v>12</v>
      </c>
      <c r="B68" s="63" t="s">
        <v>244</v>
      </c>
      <c r="C68" s="21">
        <v>4773</v>
      </c>
      <c r="D68" s="21">
        <v>207</v>
      </c>
      <c r="E68" s="68"/>
      <c r="F68" s="58"/>
      <c r="G68" s="58"/>
      <c r="H68" s="58"/>
      <c r="I68" s="82"/>
      <c r="J68" s="215" t="e">
        <f t="shared" si="2"/>
        <v>#NUM!</v>
      </c>
    </row>
    <row r="69" spans="1:10" x14ac:dyDescent="0.25">
      <c r="A69" s="62">
        <v>13</v>
      </c>
      <c r="B69" s="50" t="s">
        <v>183</v>
      </c>
      <c r="C69" s="66">
        <v>6595</v>
      </c>
      <c r="D69" s="21">
        <v>206</v>
      </c>
      <c r="E69" s="21">
        <v>180</v>
      </c>
      <c r="F69" s="58"/>
      <c r="G69" s="58"/>
      <c r="H69" s="58"/>
      <c r="I69" s="82"/>
      <c r="J69" s="215" t="e">
        <f t="shared" si="2"/>
        <v>#NUM!</v>
      </c>
    </row>
    <row r="70" spans="1:10" x14ac:dyDescent="0.25">
      <c r="A70" s="62">
        <v>14</v>
      </c>
      <c r="B70" s="50" t="s">
        <v>245</v>
      </c>
      <c r="C70" s="66">
        <v>5237</v>
      </c>
      <c r="D70" s="58">
        <v>198</v>
      </c>
      <c r="E70" s="58">
        <v>193</v>
      </c>
      <c r="F70" s="58"/>
      <c r="G70" s="58"/>
      <c r="H70" s="58"/>
      <c r="I70" s="82"/>
      <c r="J70" s="215" t="e">
        <f t="shared" si="2"/>
        <v>#NUM!</v>
      </c>
    </row>
    <row r="71" spans="1:10" x14ac:dyDescent="0.25">
      <c r="A71" s="62">
        <v>15</v>
      </c>
      <c r="B71" s="87" t="s">
        <v>246</v>
      </c>
      <c r="C71" s="510">
        <v>3317</v>
      </c>
      <c r="D71" s="58">
        <v>197</v>
      </c>
      <c r="E71" s="73">
        <v>151</v>
      </c>
      <c r="F71" s="58"/>
      <c r="G71" s="58"/>
      <c r="H71" s="58"/>
      <c r="I71" s="82"/>
      <c r="J71" s="215" t="e">
        <f t="shared" si="2"/>
        <v>#NUM!</v>
      </c>
    </row>
    <row r="72" spans="1:10" x14ac:dyDescent="0.25">
      <c r="A72" s="62">
        <v>16</v>
      </c>
      <c r="B72" s="63" t="s">
        <v>247</v>
      </c>
      <c r="C72" s="21">
        <v>3855</v>
      </c>
      <c r="D72" s="21">
        <v>189</v>
      </c>
      <c r="E72" s="21"/>
      <c r="F72" s="58"/>
      <c r="G72" s="58"/>
      <c r="H72" s="58"/>
      <c r="I72" s="82"/>
      <c r="J72" s="215" t="e">
        <f t="shared" si="2"/>
        <v>#NUM!</v>
      </c>
    </row>
    <row r="73" spans="1:10" x14ac:dyDescent="0.25">
      <c r="A73" s="62">
        <v>17</v>
      </c>
      <c r="B73" s="50" t="s">
        <v>248</v>
      </c>
      <c r="C73" s="21">
        <v>2478</v>
      </c>
      <c r="D73" s="21">
        <v>188</v>
      </c>
      <c r="E73" s="68"/>
      <c r="F73" s="58"/>
      <c r="G73" s="58"/>
      <c r="H73" s="58"/>
      <c r="I73" s="82"/>
      <c r="J73" s="215" t="e">
        <f t="shared" si="2"/>
        <v>#NUM!</v>
      </c>
    </row>
    <row r="74" spans="1:10" x14ac:dyDescent="0.25">
      <c r="A74" s="62">
        <v>18</v>
      </c>
      <c r="B74" s="63" t="s">
        <v>249</v>
      </c>
      <c r="C74" s="21">
        <v>1819</v>
      </c>
      <c r="D74" s="58">
        <v>181</v>
      </c>
      <c r="E74" s="73"/>
      <c r="F74" s="58"/>
      <c r="G74" s="58"/>
      <c r="H74" s="58"/>
      <c r="I74" s="82"/>
      <c r="J74" s="215" t="e">
        <f t="shared" si="2"/>
        <v>#NUM!</v>
      </c>
    </row>
    <row r="75" spans="1:10" x14ac:dyDescent="0.25">
      <c r="A75" s="62">
        <v>19</v>
      </c>
      <c r="B75" s="63" t="s">
        <v>250</v>
      </c>
      <c r="C75" s="21">
        <v>5110</v>
      </c>
      <c r="D75" s="21">
        <v>177</v>
      </c>
      <c r="E75" s="68"/>
      <c r="F75" s="58"/>
      <c r="G75" s="58"/>
      <c r="H75" s="58"/>
      <c r="I75" s="82"/>
      <c r="J75" s="215" t="e">
        <f t="shared" si="2"/>
        <v>#NUM!</v>
      </c>
    </row>
    <row r="76" spans="1:10" x14ac:dyDescent="0.25">
      <c r="A76" s="62">
        <v>20</v>
      </c>
      <c r="B76" s="63" t="s">
        <v>251</v>
      </c>
      <c r="C76" s="21">
        <v>6756</v>
      </c>
      <c r="D76" s="21">
        <v>171</v>
      </c>
      <c r="E76" s="68"/>
      <c r="F76" s="84"/>
      <c r="G76" s="58"/>
      <c r="H76" s="58"/>
      <c r="I76" s="82"/>
      <c r="J76" s="215" t="e">
        <f t="shared" si="2"/>
        <v>#NUM!</v>
      </c>
    </row>
    <row r="77" spans="1:10" x14ac:dyDescent="0.25">
      <c r="A77" s="62">
        <v>21</v>
      </c>
      <c r="B77" s="50" t="s">
        <v>252</v>
      </c>
      <c r="C77" s="21">
        <v>1757</v>
      </c>
      <c r="D77" s="21">
        <v>166</v>
      </c>
      <c r="E77" s="68"/>
      <c r="F77" s="21"/>
      <c r="G77" s="58"/>
      <c r="H77" s="58"/>
      <c r="I77" s="82"/>
      <c r="J77" s="215" t="e">
        <f t="shared" si="2"/>
        <v>#NUM!</v>
      </c>
    </row>
    <row r="78" spans="1:10" x14ac:dyDescent="0.25">
      <c r="A78" s="62">
        <v>22</v>
      </c>
      <c r="B78" s="67" t="s">
        <v>253</v>
      </c>
      <c r="C78" s="68">
        <v>1837</v>
      </c>
      <c r="D78" s="68">
        <v>158</v>
      </c>
      <c r="E78" s="68"/>
      <c r="F78" s="73"/>
      <c r="G78" s="73"/>
      <c r="H78" s="73"/>
      <c r="I78" s="71"/>
      <c r="J78" s="215" t="e">
        <f t="shared" si="2"/>
        <v>#NUM!</v>
      </c>
    </row>
    <row r="79" spans="1:10" x14ac:dyDescent="0.25">
      <c r="A79" s="62">
        <v>23</v>
      </c>
      <c r="B79" s="50" t="s">
        <v>254</v>
      </c>
      <c r="C79" s="21">
        <v>2133</v>
      </c>
      <c r="D79" s="21">
        <v>151</v>
      </c>
      <c r="E79" s="68"/>
      <c r="F79" s="58"/>
      <c r="G79" s="58"/>
      <c r="H79" s="58"/>
      <c r="I79" s="82"/>
      <c r="J79" s="215" t="e">
        <f t="shared" si="2"/>
        <v>#NUM!</v>
      </c>
    </row>
    <row r="80" spans="1:10" x14ac:dyDescent="0.25">
      <c r="A80" s="62">
        <v>24</v>
      </c>
      <c r="B80" s="50" t="s">
        <v>182</v>
      </c>
      <c r="C80" s="21">
        <v>1970</v>
      </c>
      <c r="D80" s="21">
        <v>137</v>
      </c>
      <c r="E80" s="68"/>
      <c r="F80" s="58"/>
      <c r="G80" s="58"/>
      <c r="H80" s="58"/>
      <c r="I80" s="82"/>
      <c r="J80" s="215" t="e">
        <f t="shared" si="2"/>
        <v>#NUM!</v>
      </c>
    </row>
    <row r="81" spans="1:10" x14ac:dyDescent="0.25">
      <c r="A81" s="62">
        <v>25</v>
      </c>
      <c r="B81" s="50" t="s">
        <v>256</v>
      </c>
      <c r="C81" s="21">
        <v>6349</v>
      </c>
      <c r="D81" s="21">
        <v>126</v>
      </c>
      <c r="E81" s="68"/>
      <c r="F81" s="59"/>
      <c r="G81" s="58"/>
      <c r="H81" s="58"/>
      <c r="I81" s="82"/>
      <c r="J81" s="215" t="e">
        <f t="shared" si="2"/>
        <v>#NUM!</v>
      </c>
    </row>
    <row r="82" spans="1:10" x14ac:dyDescent="0.25">
      <c r="A82" s="62">
        <v>26</v>
      </c>
      <c r="B82" s="50" t="s">
        <v>255</v>
      </c>
      <c r="C82" s="21">
        <v>1897</v>
      </c>
      <c r="D82" s="21">
        <v>74</v>
      </c>
      <c r="E82" s="68"/>
      <c r="F82" s="58"/>
      <c r="G82" s="58"/>
      <c r="H82" s="58"/>
      <c r="I82" s="82"/>
      <c r="J82" s="215" t="e">
        <f t="shared" si="2"/>
        <v>#NUM!</v>
      </c>
    </row>
    <row r="83" spans="1:10" x14ac:dyDescent="0.25">
      <c r="A83" s="62">
        <v>27</v>
      </c>
      <c r="B83" s="63" t="s">
        <v>191</v>
      </c>
      <c r="C83" s="21">
        <v>5333</v>
      </c>
      <c r="D83" s="58">
        <v>46</v>
      </c>
      <c r="E83" s="73"/>
      <c r="F83" s="58"/>
      <c r="G83" s="58"/>
      <c r="H83" s="58"/>
      <c r="I83" s="82"/>
      <c r="J83" s="215" t="e">
        <f t="shared" si="2"/>
        <v>#NUM!</v>
      </c>
    </row>
    <row r="84" spans="1:10" x14ac:dyDescent="0.25">
      <c r="A84" s="62">
        <v>28</v>
      </c>
      <c r="B84" s="50" t="s">
        <v>515</v>
      </c>
      <c r="C84" s="21">
        <v>5258</v>
      </c>
      <c r="D84" s="21"/>
      <c r="E84" s="68">
        <v>241</v>
      </c>
      <c r="F84" s="58"/>
      <c r="G84" s="58"/>
      <c r="H84" s="58"/>
      <c r="I84" s="82"/>
      <c r="J84" s="215" t="e">
        <f t="shared" si="2"/>
        <v>#NUM!</v>
      </c>
    </row>
    <row r="85" spans="1:10" x14ac:dyDescent="0.25">
      <c r="A85" s="62">
        <v>29</v>
      </c>
      <c r="B85" s="50" t="s">
        <v>516</v>
      </c>
      <c r="C85" s="66">
        <v>6740</v>
      </c>
      <c r="D85" s="21"/>
      <c r="E85" s="68">
        <v>221</v>
      </c>
      <c r="F85" s="84"/>
      <c r="G85" s="58"/>
      <c r="H85" s="58"/>
      <c r="I85" s="82"/>
      <c r="J85" s="215" t="e">
        <f t="shared" si="2"/>
        <v>#NUM!</v>
      </c>
    </row>
    <row r="86" spans="1:10" x14ac:dyDescent="0.25">
      <c r="A86" s="62">
        <v>30</v>
      </c>
      <c r="B86" s="63" t="s">
        <v>115</v>
      </c>
      <c r="C86" s="21">
        <v>1992</v>
      </c>
      <c r="D86" s="21"/>
      <c r="E86" s="21">
        <v>219</v>
      </c>
      <c r="F86" s="58"/>
      <c r="G86" s="58"/>
      <c r="H86" s="58"/>
      <c r="I86" s="82"/>
      <c r="J86" s="215" t="e">
        <f t="shared" si="2"/>
        <v>#NUM!</v>
      </c>
    </row>
    <row r="87" spans="1:10" x14ac:dyDescent="0.25">
      <c r="A87" s="62">
        <v>31</v>
      </c>
      <c r="B87" s="63" t="s">
        <v>517</v>
      </c>
      <c r="C87" s="21">
        <v>2367</v>
      </c>
      <c r="D87" s="21"/>
      <c r="E87" s="21">
        <v>216</v>
      </c>
      <c r="F87" s="58"/>
      <c r="G87" s="58"/>
      <c r="H87" s="58"/>
      <c r="I87" s="82"/>
      <c r="J87" s="215" t="e">
        <f t="shared" si="2"/>
        <v>#NUM!</v>
      </c>
    </row>
    <row r="88" spans="1:10" x14ac:dyDescent="0.25">
      <c r="A88" s="62">
        <v>32</v>
      </c>
      <c r="B88" s="63" t="s">
        <v>177</v>
      </c>
      <c r="C88" s="21">
        <v>2007</v>
      </c>
      <c r="D88" s="21"/>
      <c r="E88" s="21">
        <v>204</v>
      </c>
      <c r="F88" s="58"/>
      <c r="G88" s="58"/>
      <c r="H88" s="58"/>
      <c r="I88" s="82"/>
      <c r="J88" s="215" t="e">
        <f t="shared" si="2"/>
        <v>#NUM!</v>
      </c>
    </row>
    <row r="89" spans="1:10" x14ac:dyDescent="0.25">
      <c r="A89" s="62">
        <v>33</v>
      </c>
      <c r="B89" s="63" t="s">
        <v>518</v>
      </c>
      <c r="C89" s="21">
        <v>4862</v>
      </c>
      <c r="D89" s="21"/>
      <c r="E89" s="21">
        <v>198</v>
      </c>
      <c r="F89" s="58"/>
      <c r="G89" s="58"/>
      <c r="H89" s="58"/>
      <c r="I89" s="82"/>
      <c r="J89" s="215" t="e">
        <f t="shared" si="2"/>
        <v>#NUM!</v>
      </c>
    </row>
    <row r="90" spans="1:10" x14ac:dyDescent="0.25">
      <c r="A90" s="62">
        <v>34</v>
      </c>
      <c r="B90" s="63" t="s">
        <v>365</v>
      </c>
      <c r="C90" s="21">
        <v>6683</v>
      </c>
      <c r="D90" s="21"/>
      <c r="E90" s="21">
        <v>195</v>
      </c>
      <c r="F90" s="58"/>
      <c r="G90" s="58"/>
      <c r="H90" s="58"/>
      <c r="I90" s="82"/>
      <c r="J90" s="215" t="e">
        <f t="shared" si="2"/>
        <v>#NUM!</v>
      </c>
    </row>
    <row r="91" spans="1:10" x14ac:dyDescent="0.25">
      <c r="A91" s="62">
        <v>35</v>
      </c>
      <c r="B91" s="63" t="s">
        <v>174</v>
      </c>
      <c r="C91" s="21">
        <v>2294</v>
      </c>
      <c r="D91" s="21"/>
      <c r="E91" s="21">
        <v>184</v>
      </c>
      <c r="F91" s="58"/>
      <c r="G91" s="58"/>
      <c r="H91" s="58"/>
      <c r="I91" s="82"/>
      <c r="J91" s="215" t="e">
        <f t="shared" si="2"/>
        <v>#NUM!</v>
      </c>
    </row>
    <row r="92" spans="1:10" x14ac:dyDescent="0.25">
      <c r="A92" s="62">
        <v>36</v>
      </c>
      <c r="B92" s="63" t="s">
        <v>379</v>
      </c>
      <c r="C92" s="21">
        <v>5451</v>
      </c>
      <c r="D92" s="21"/>
      <c r="E92" s="21">
        <v>172</v>
      </c>
      <c r="F92" s="58"/>
      <c r="G92" s="58"/>
      <c r="H92" s="58"/>
      <c r="I92" s="82"/>
      <c r="J92" s="215" t="e">
        <f t="shared" si="2"/>
        <v>#NUM!</v>
      </c>
    </row>
    <row r="93" spans="1:10" x14ac:dyDescent="0.25">
      <c r="A93" s="62">
        <v>37</v>
      </c>
      <c r="B93" s="63" t="s">
        <v>519</v>
      </c>
      <c r="C93" s="21">
        <v>5456</v>
      </c>
      <c r="D93" s="21"/>
      <c r="E93" s="21">
        <v>159</v>
      </c>
      <c r="F93" s="58"/>
      <c r="G93" s="58"/>
      <c r="H93" s="58"/>
      <c r="I93" s="82"/>
      <c r="J93" s="215" t="e">
        <f t="shared" si="2"/>
        <v>#NUM!</v>
      </c>
    </row>
    <row r="94" spans="1:10" x14ac:dyDescent="0.25">
      <c r="A94" s="62">
        <v>38</v>
      </c>
      <c r="B94" s="63" t="s">
        <v>520</v>
      </c>
      <c r="C94" s="21">
        <v>3967</v>
      </c>
      <c r="D94" s="21"/>
      <c r="E94" s="21">
        <v>159</v>
      </c>
      <c r="F94" s="58"/>
      <c r="G94" s="58"/>
      <c r="H94" s="58"/>
      <c r="I94" s="82"/>
      <c r="J94" s="215" t="e">
        <f t="shared" si="2"/>
        <v>#NUM!</v>
      </c>
    </row>
    <row r="95" spans="1:10" x14ac:dyDescent="0.25">
      <c r="A95" s="62">
        <v>39</v>
      </c>
      <c r="B95" s="63" t="s">
        <v>210</v>
      </c>
      <c r="C95" s="21">
        <v>3969</v>
      </c>
      <c r="D95" s="58"/>
      <c r="E95" s="58">
        <v>138</v>
      </c>
      <c r="F95" s="58"/>
      <c r="G95" s="58"/>
      <c r="H95" s="58"/>
      <c r="I95" s="82"/>
      <c r="J95" s="215" t="e">
        <f t="shared" si="2"/>
        <v>#NUM!</v>
      </c>
    </row>
    <row r="96" spans="1:10" x14ac:dyDescent="0.25">
      <c r="A96" s="62">
        <v>40</v>
      </c>
      <c r="B96" s="63" t="s">
        <v>367</v>
      </c>
      <c r="C96" s="21">
        <v>3701</v>
      </c>
      <c r="D96" s="21"/>
      <c r="E96" s="21">
        <v>134</v>
      </c>
      <c r="F96" s="58"/>
      <c r="G96" s="58"/>
      <c r="H96" s="58"/>
      <c r="I96" s="82"/>
      <c r="J96" s="215" t="e">
        <f t="shared" si="2"/>
        <v>#NUM!</v>
      </c>
    </row>
    <row r="97" spans="1:10" x14ac:dyDescent="0.25">
      <c r="A97" s="62">
        <v>41</v>
      </c>
      <c r="B97" s="50" t="s">
        <v>384</v>
      </c>
      <c r="C97" s="66">
        <v>2479</v>
      </c>
      <c r="D97" s="21"/>
      <c r="E97" s="21">
        <v>83</v>
      </c>
      <c r="F97" s="58"/>
      <c r="G97" s="58"/>
      <c r="H97" s="58"/>
      <c r="I97" s="82"/>
      <c r="J97" s="215" t="e">
        <f t="shared" si="2"/>
        <v>#NUM!</v>
      </c>
    </row>
    <row r="98" spans="1:10" x14ac:dyDescent="0.25">
      <c r="A98" s="62">
        <v>42</v>
      </c>
      <c r="B98" s="50" t="s">
        <v>521</v>
      </c>
      <c r="C98" s="66">
        <v>3804</v>
      </c>
      <c r="D98" s="21"/>
      <c r="E98" s="21">
        <v>60</v>
      </c>
      <c r="F98" s="58"/>
      <c r="G98" s="58"/>
      <c r="H98" s="58"/>
      <c r="I98" s="82"/>
      <c r="J98" s="215" t="e">
        <f t="shared" si="2"/>
        <v>#NUM!</v>
      </c>
    </row>
    <row r="99" spans="1:10" x14ac:dyDescent="0.25">
      <c r="A99" s="62">
        <v>43</v>
      </c>
      <c r="B99" s="50" t="s">
        <v>539</v>
      </c>
      <c r="C99" s="66"/>
      <c r="D99" s="21"/>
      <c r="E99" s="21"/>
      <c r="F99" s="58">
        <v>151</v>
      </c>
      <c r="G99" s="58"/>
      <c r="H99" s="58"/>
      <c r="I99" s="82"/>
      <c r="J99" s="215" t="e">
        <f t="shared" si="2"/>
        <v>#NUM!</v>
      </c>
    </row>
    <row r="100" spans="1:10" x14ac:dyDescent="0.25">
      <c r="A100" s="62">
        <v>44</v>
      </c>
      <c r="B100" s="50" t="s">
        <v>567</v>
      </c>
      <c r="C100" s="66"/>
      <c r="D100" s="21"/>
      <c r="E100" s="21"/>
      <c r="F100" s="58">
        <v>111</v>
      </c>
      <c r="G100" s="58"/>
      <c r="H100" s="58"/>
      <c r="I100" s="82"/>
      <c r="J100" s="215" t="e">
        <f t="shared" si="2"/>
        <v>#NUM!</v>
      </c>
    </row>
    <row r="101" spans="1:10" x14ac:dyDescent="0.25">
      <c r="A101" s="62">
        <v>45</v>
      </c>
      <c r="B101" s="50"/>
      <c r="C101" s="66"/>
      <c r="D101" s="21"/>
      <c r="E101" s="21"/>
      <c r="F101" s="58"/>
      <c r="G101" s="58"/>
      <c r="H101" s="58"/>
      <c r="I101" s="58"/>
      <c r="J101" s="215" t="e">
        <f t="shared" si="2"/>
        <v>#NUM!</v>
      </c>
    </row>
    <row r="102" spans="1:10" x14ac:dyDescent="0.25">
      <c r="A102" s="62">
        <v>46</v>
      </c>
      <c r="B102" s="50"/>
      <c r="C102" s="66"/>
      <c r="D102" s="21"/>
      <c r="E102" s="21"/>
      <c r="F102" s="58"/>
      <c r="G102" s="58"/>
      <c r="H102" s="58"/>
      <c r="I102" s="58"/>
      <c r="J102" s="215" t="e">
        <f t="shared" si="2"/>
        <v>#NUM!</v>
      </c>
    </row>
    <row r="103" spans="1:10" x14ac:dyDescent="0.25">
      <c r="A103" s="62">
        <v>47</v>
      </c>
      <c r="B103" s="50"/>
      <c r="C103" s="66"/>
      <c r="D103" s="21"/>
      <c r="E103" s="21"/>
      <c r="F103" s="58"/>
      <c r="G103" s="58"/>
      <c r="H103" s="58"/>
      <c r="I103" s="58"/>
      <c r="J103" s="215" t="e">
        <f t="shared" si="2"/>
        <v>#NUM!</v>
      </c>
    </row>
    <row r="104" spans="1:10" x14ac:dyDescent="0.25">
      <c r="A104" s="62">
        <v>48</v>
      </c>
      <c r="B104" s="50"/>
      <c r="C104" s="66"/>
      <c r="D104" s="21"/>
      <c r="E104" s="21"/>
      <c r="F104" s="58"/>
      <c r="G104" s="58"/>
      <c r="H104" s="58"/>
      <c r="I104" s="58"/>
      <c r="J104" s="215" t="e">
        <f t="shared" si="2"/>
        <v>#NUM!</v>
      </c>
    </row>
    <row r="105" spans="1:10" x14ac:dyDescent="0.25">
      <c r="A105" s="62">
        <v>49</v>
      </c>
      <c r="B105" s="74"/>
      <c r="C105" s="75"/>
      <c r="D105" s="68"/>
      <c r="E105" s="68"/>
      <c r="F105" s="73"/>
      <c r="G105" s="73"/>
      <c r="H105" s="73"/>
      <c r="I105" s="73"/>
      <c r="J105" s="215" t="e">
        <f t="shared" ref="J105:J120" si="3">(LARGE(D105:I105,1)+LARGE(D105:I105,2)+LARGE(D105:I105,3))</f>
        <v>#NUM!</v>
      </c>
    </row>
    <row r="106" spans="1:10" x14ac:dyDescent="0.25">
      <c r="A106" s="62">
        <v>50</v>
      </c>
      <c r="B106" s="74"/>
      <c r="C106" s="75"/>
      <c r="D106" s="68"/>
      <c r="E106" s="68"/>
      <c r="F106" s="73"/>
      <c r="G106" s="73"/>
      <c r="H106" s="73"/>
      <c r="I106" s="73"/>
      <c r="J106" s="215" t="e">
        <f t="shared" si="3"/>
        <v>#NUM!</v>
      </c>
    </row>
    <row r="107" spans="1:10" x14ac:dyDescent="0.25">
      <c r="A107" s="62">
        <v>51</v>
      </c>
      <c r="B107" s="88"/>
      <c r="C107" s="83"/>
      <c r="D107" s="21"/>
      <c r="E107" s="288"/>
      <c r="F107" s="288"/>
      <c r="G107" s="288"/>
      <c r="H107" s="288"/>
      <c r="I107" s="288"/>
      <c r="J107" s="215" t="e">
        <f t="shared" si="3"/>
        <v>#NUM!</v>
      </c>
    </row>
    <row r="108" spans="1:10" x14ac:dyDescent="0.25">
      <c r="A108" s="62">
        <v>52</v>
      </c>
      <c r="B108" s="50"/>
      <c r="C108" s="21"/>
      <c r="D108" s="21"/>
      <c r="E108" s="58"/>
      <c r="F108" s="58"/>
      <c r="G108" s="58"/>
      <c r="H108" s="58"/>
      <c r="I108" s="58"/>
      <c r="J108" s="215" t="e">
        <f t="shared" si="3"/>
        <v>#NUM!</v>
      </c>
    </row>
    <row r="109" spans="1:10" x14ac:dyDescent="0.25">
      <c r="A109" s="62">
        <v>53</v>
      </c>
      <c r="B109" s="50"/>
      <c r="C109" s="66"/>
      <c r="D109" s="21"/>
      <c r="E109" s="21"/>
      <c r="F109" s="58"/>
      <c r="G109" s="58"/>
      <c r="H109" s="58"/>
      <c r="I109" s="58"/>
      <c r="J109" s="215" t="e">
        <f t="shared" si="3"/>
        <v>#NUM!</v>
      </c>
    </row>
    <row r="110" spans="1:10" x14ac:dyDescent="0.25">
      <c r="A110" s="62">
        <v>54</v>
      </c>
      <c r="B110" s="50"/>
      <c r="C110" s="66"/>
      <c r="D110" s="21"/>
      <c r="E110" s="21"/>
      <c r="F110" s="58"/>
      <c r="G110" s="58"/>
      <c r="H110" s="58"/>
      <c r="I110" s="58"/>
      <c r="J110" s="215" t="e">
        <f t="shared" si="3"/>
        <v>#NUM!</v>
      </c>
    </row>
    <row r="111" spans="1:10" x14ac:dyDescent="0.25">
      <c r="A111" s="62">
        <v>55</v>
      </c>
      <c r="B111" s="50"/>
      <c r="C111" s="66"/>
      <c r="D111" s="21"/>
      <c r="E111" s="21"/>
      <c r="F111" s="58"/>
      <c r="G111" s="58"/>
      <c r="H111" s="58"/>
      <c r="I111" s="58"/>
      <c r="J111" s="215" t="e">
        <f t="shared" si="3"/>
        <v>#NUM!</v>
      </c>
    </row>
    <row r="112" spans="1:10" x14ac:dyDescent="0.25">
      <c r="A112" s="62">
        <v>56</v>
      </c>
      <c r="B112" s="50"/>
      <c r="C112" s="66"/>
      <c r="D112" s="21"/>
      <c r="E112" s="21"/>
      <c r="F112" s="58"/>
      <c r="G112" s="58"/>
      <c r="H112" s="58"/>
      <c r="I112" s="58"/>
      <c r="J112" s="215" t="e">
        <f t="shared" si="3"/>
        <v>#NUM!</v>
      </c>
    </row>
    <row r="113" spans="1:10" x14ac:dyDescent="0.25">
      <c r="A113" s="62">
        <v>57</v>
      </c>
      <c r="B113" s="50"/>
      <c r="C113" s="66"/>
      <c r="D113" s="21"/>
      <c r="E113" s="21"/>
      <c r="F113" s="58"/>
      <c r="G113" s="58"/>
      <c r="H113" s="58"/>
      <c r="I113" s="58"/>
      <c r="J113" s="215" t="e">
        <f t="shared" si="3"/>
        <v>#NUM!</v>
      </c>
    </row>
    <row r="114" spans="1:10" x14ac:dyDescent="0.25">
      <c r="A114" s="62">
        <v>58</v>
      </c>
      <c r="B114" s="50"/>
      <c r="C114" s="66"/>
      <c r="D114" s="21"/>
      <c r="E114" s="21"/>
      <c r="F114" s="58"/>
      <c r="G114" s="58"/>
      <c r="H114" s="58"/>
      <c r="I114" s="58"/>
      <c r="J114" s="215" t="e">
        <f t="shared" si="3"/>
        <v>#NUM!</v>
      </c>
    </row>
    <row r="115" spans="1:10" x14ac:dyDescent="0.25">
      <c r="A115" s="62">
        <v>59</v>
      </c>
      <c r="B115" s="50"/>
      <c r="C115" s="66"/>
      <c r="D115" s="21"/>
      <c r="E115" s="21"/>
      <c r="F115" s="58"/>
      <c r="G115" s="58"/>
      <c r="H115" s="58"/>
      <c r="I115" s="58"/>
      <c r="J115" s="215" t="e">
        <f t="shared" si="3"/>
        <v>#NUM!</v>
      </c>
    </row>
    <row r="116" spans="1:10" x14ac:dyDescent="0.25">
      <c r="A116" s="62">
        <v>60</v>
      </c>
      <c r="B116" s="50"/>
      <c r="C116" s="66"/>
      <c r="D116" s="21"/>
      <c r="E116" s="21"/>
      <c r="F116" s="58"/>
      <c r="G116" s="58"/>
      <c r="H116" s="58"/>
      <c r="I116" s="58"/>
      <c r="J116" s="215" t="e">
        <f t="shared" si="3"/>
        <v>#NUM!</v>
      </c>
    </row>
    <row r="117" spans="1:10" x14ac:dyDescent="0.25">
      <c r="A117" s="62">
        <v>61</v>
      </c>
      <c r="B117" s="50"/>
      <c r="C117" s="66"/>
      <c r="D117" s="21"/>
      <c r="E117" s="21"/>
      <c r="F117" s="58"/>
      <c r="G117" s="58"/>
      <c r="H117" s="58"/>
      <c r="I117" s="58"/>
      <c r="J117" s="215" t="e">
        <f t="shared" si="3"/>
        <v>#NUM!</v>
      </c>
    </row>
    <row r="118" spans="1:10" x14ac:dyDescent="0.25">
      <c r="A118" s="62">
        <v>62</v>
      </c>
      <c r="B118" s="50"/>
      <c r="C118" s="66"/>
      <c r="D118" s="21"/>
      <c r="E118" s="21"/>
      <c r="F118" s="58"/>
      <c r="G118" s="58"/>
      <c r="H118" s="58"/>
      <c r="I118" s="58"/>
      <c r="J118" s="215" t="e">
        <f t="shared" si="3"/>
        <v>#NUM!</v>
      </c>
    </row>
    <row r="119" spans="1:10" x14ac:dyDescent="0.25">
      <c r="A119" s="62">
        <v>63</v>
      </c>
      <c r="B119" s="50"/>
      <c r="C119" s="66"/>
      <c r="D119" s="16"/>
      <c r="E119" s="2"/>
      <c r="F119" s="2"/>
      <c r="G119" s="288"/>
      <c r="H119" s="287"/>
      <c r="I119" s="288"/>
      <c r="J119" s="215" t="e">
        <f t="shared" si="3"/>
        <v>#NUM!</v>
      </c>
    </row>
    <row r="120" spans="1:10" x14ac:dyDescent="0.25">
      <c r="A120" s="62">
        <v>64</v>
      </c>
      <c r="B120" s="50"/>
      <c r="C120" s="66"/>
      <c r="D120" s="16"/>
      <c r="E120" s="2"/>
      <c r="F120" s="2"/>
      <c r="G120" s="288"/>
      <c r="H120" s="287"/>
      <c r="I120" s="288"/>
      <c r="J120" s="215" t="e">
        <f t="shared" si="3"/>
        <v>#NUM!</v>
      </c>
    </row>
    <row r="121" spans="1:10" x14ac:dyDescent="0.25">
      <c r="A121" s="62">
        <v>65</v>
      </c>
      <c r="B121" s="50"/>
      <c r="C121" s="66"/>
      <c r="D121" s="16"/>
      <c r="E121" s="2"/>
      <c r="F121" s="2"/>
      <c r="G121" s="288"/>
      <c r="H121" s="287"/>
      <c r="I121" s="288"/>
      <c r="J121" s="215" t="e">
        <f t="shared" ref="J121:J126" si="4">(LARGE(D121:I121,1)+LARGE(D121:I121,2)+LARGE(D121:I121,3))</f>
        <v>#NUM!</v>
      </c>
    </row>
    <row r="122" spans="1:10" x14ac:dyDescent="0.25">
      <c r="A122" s="62">
        <v>66</v>
      </c>
      <c r="B122" s="50"/>
      <c r="C122" s="66"/>
      <c r="D122" s="16"/>
      <c r="E122" s="2"/>
      <c r="F122" s="2"/>
      <c r="G122" s="288"/>
      <c r="H122" s="287"/>
      <c r="I122" s="288"/>
      <c r="J122" s="215" t="e">
        <f t="shared" si="4"/>
        <v>#NUM!</v>
      </c>
    </row>
    <row r="123" spans="1:10" x14ac:dyDescent="0.25">
      <c r="A123" s="62">
        <v>67</v>
      </c>
      <c r="B123" s="2"/>
      <c r="C123" s="4"/>
      <c r="D123" s="16"/>
      <c r="E123" s="2"/>
      <c r="F123" s="2"/>
      <c r="G123" s="288"/>
      <c r="H123" s="287"/>
      <c r="I123" s="287"/>
      <c r="J123" s="215" t="e">
        <f t="shared" si="4"/>
        <v>#NUM!</v>
      </c>
    </row>
    <row r="124" spans="1:10" x14ac:dyDescent="0.25">
      <c r="A124" s="62">
        <v>68</v>
      </c>
      <c r="B124" s="2"/>
      <c r="C124" s="4"/>
      <c r="D124" s="16"/>
      <c r="E124" s="2"/>
      <c r="F124" s="2"/>
      <c r="G124" s="288"/>
      <c r="H124" s="288"/>
      <c r="I124" s="287"/>
      <c r="J124" s="215" t="e">
        <f t="shared" si="4"/>
        <v>#NUM!</v>
      </c>
    </row>
    <row r="125" spans="1:10" x14ac:dyDescent="0.25">
      <c r="A125" s="590">
        <v>69</v>
      </c>
      <c r="B125" s="525"/>
      <c r="C125" s="591"/>
      <c r="D125" s="585"/>
      <c r="E125" s="525"/>
      <c r="F125" s="525"/>
      <c r="G125" s="592"/>
      <c r="H125" s="593"/>
      <c r="I125" s="593"/>
      <c r="J125" s="215" t="e">
        <f t="shared" si="4"/>
        <v>#NUM!</v>
      </c>
    </row>
    <row r="126" spans="1:10" x14ac:dyDescent="0.25">
      <c r="A126" s="62">
        <v>70</v>
      </c>
      <c r="B126" s="2"/>
      <c r="C126" s="4"/>
      <c r="D126" s="16"/>
      <c r="E126" s="2"/>
      <c r="F126" s="2"/>
      <c r="G126" s="288"/>
      <c r="H126" s="287"/>
      <c r="I126" s="287"/>
      <c r="J126" s="215" t="e">
        <f t="shared" si="4"/>
        <v>#NUM!</v>
      </c>
    </row>
    <row r="127" spans="1:10" x14ac:dyDescent="0.25">
      <c r="A127" s="62">
        <v>71</v>
      </c>
      <c r="B127" s="2"/>
      <c r="C127" s="4"/>
      <c r="D127" s="16"/>
      <c r="E127" s="2"/>
      <c r="F127" s="2"/>
      <c r="G127" s="288"/>
      <c r="H127" s="287"/>
      <c r="I127" s="287"/>
      <c r="J127" s="569" t="e">
        <f t="shared" ref="J127:J136" si="5">(LARGE(D127:I127,1)+LARGE(D127:I127,2)+LARGE(D127:I127,3))</f>
        <v>#NUM!</v>
      </c>
    </row>
    <row r="128" spans="1:10" x14ac:dyDescent="0.25">
      <c r="A128" s="62">
        <v>72</v>
      </c>
      <c r="B128" s="2"/>
      <c r="C128" s="4"/>
      <c r="D128" s="16"/>
      <c r="E128" s="2"/>
      <c r="F128" s="2"/>
      <c r="G128" s="288"/>
      <c r="H128" s="287"/>
      <c r="I128" s="287"/>
      <c r="J128" s="569" t="e">
        <f t="shared" si="5"/>
        <v>#NUM!</v>
      </c>
    </row>
    <row r="129" spans="1:10" x14ac:dyDescent="0.25">
      <c r="A129" s="62">
        <v>73</v>
      </c>
      <c r="B129" s="2"/>
      <c r="C129" s="4"/>
      <c r="D129" s="16"/>
      <c r="E129" s="2"/>
      <c r="F129" s="2"/>
      <c r="G129" s="287"/>
      <c r="H129" s="288"/>
      <c r="I129" s="287"/>
      <c r="J129" s="569" t="e">
        <f t="shared" si="5"/>
        <v>#NUM!</v>
      </c>
    </row>
    <row r="130" spans="1:10" x14ac:dyDescent="0.25">
      <c r="A130" s="590">
        <v>74</v>
      </c>
      <c r="B130" s="2"/>
      <c r="C130" s="4"/>
      <c r="D130" s="16"/>
      <c r="E130" s="2"/>
      <c r="F130" s="2"/>
      <c r="G130" s="287"/>
      <c r="H130" s="288"/>
      <c r="I130" s="287"/>
      <c r="J130" s="569" t="e">
        <f t="shared" si="5"/>
        <v>#NUM!</v>
      </c>
    </row>
    <row r="131" spans="1:10" x14ac:dyDescent="0.25">
      <c r="A131" s="62">
        <v>75</v>
      </c>
      <c r="B131" s="2"/>
      <c r="C131" s="4"/>
      <c r="D131" s="16"/>
      <c r="E131" s="2"/>
      <c r="F131" s="2"/>
      <c r="G131" s="287"/>
      <c r="H131" s="288"/>
      <c r="I131" s="287"/>
      <c r="J131" s="569" t="e">
        <f t="shared" si="5"/>
        <v>#NUM!</v>
      </c>
    </row>
    <row r="132" spans="1:10" x14ac:dyDescent="0.25">
      <c r="A132" s="590">
        <v>76</v>
      </c>
      <c r="B132" s="2"/>
      <c r="C132" s="4"/>
      <c r="D132" s="16"/>
      <c r="E132" s="2"/>
      <c r="F132" s="2"/>
      <c r="G132" s="287"/>
      <c r="H132" s="288"/>
      <c r="I132" s="287"/>
      <c r="J132" s="569" t="e">
        <f t="shared" si="5"/>
        <v>#NUM!</v>
      </c>
    </row>
    <row r="133" spans="1:10" x14ac:dyDescent="0.25">
      <c r="A133" s="62">
        <v>77</v>
      </c>
      <c r="B133" s="2"/>
      <c r="C133" s="4"/>
      <c r="D133" s="16"/>
      <c r="E133" s="2"/>
      <c r="F133" s="2"/>
      <c r="G133" s="287"/>
      <c r="H133" s="288"/>
      <c r="I133" s="287"/>
      <c r="J133" s="569" t="e">
        <f t="shared" si="5"/>
        <v>#NUM!</v>
      </c>
    </row>
    <row r="134" spans="1:10" x14ac:dyDescent="0.25">
      <c r="A134" s="62">
        <v>78</v>
      </c>
      <c r="B134" s="2"/>
      <c r="C134" s="4"/>
      <c r="D134" s="16"/>
      <c r="E134" s="2"/>
      <c r="F134" s="2"/>
      <c r="G134" s="287"/>
      <c r="H134" s="288"/>
      <c r="I134" s="287"/>
      <c r="J134" s="569" t="e">
        <f t="shared" si="5"/>
        <v>#NUM!</v>
      </c>
    </row>
    <row r="135" spans="1:10" x14ac:dyDescent="0.25">
      <c r="A135" s="62">
        <v>79</v>
      </c>
      <c r="B135" s="2"/>
      <c r="C135" s="4"/>
      <c r="D135" s="16"/>
      <c r="E135" s="2"/>
      <c r="F135" s="2"/>
      <c r="G135" s="287"/>
      <c r="H135" s="288"/>
      <c r="I135" s="287"/>
      <c r="J135" s="569" t="e">
        <f t="shared" si="5"/>
        <v>#NUM!</v>
      </c>
    </row>
    <row r="136" spans="1:10" x14ac:dyDescent="0.25">
      <c r="A136" s="62">
        <v>80</v>
      </c>
      <c r="B136" s="2"/>
      <c r="C136" s="4"/>
      <c r="D136" s="16"/>
      <c r="E136" s="2"/>
      <c r="F136" s="2"/>
      <c r="G136" s="287"/>
      <c r="H136" s="288"/>
      <c r="I136" s="287"/>
      <c r="J136" s="569" t="e">
        <f t="shared" si="5"/>
        <v>#NUM!</v>
      </c>
    </row>
    <row r="137" spans="1:10" x14ac:dyDescent="0.25">
      <c r="A137" s="692" t="s">
        <v>0</v>
      </c>
      <c r="B137" s="692" t="s">
        <v>59</v>
      </c>
      <c r="C137" s="692" t="s">
        <v>63</v>
      </c>
      <c r="D137" s="692">
        <v>46054</v>
      </c>
      <c r="E137" s="692"/>
      <c r="F137" s="693"/>
      <c r="G137" s="694"/>
      <c r="H137" s="694"/>
      <c r="I137" s="694"/>
      <c r="J137" s="695" t="s">
        <v>2</v>
      </c>
    </row>
    <row r="138" spans="1:10" x14ac:dyDescent="0.25">
      <c r="A138" s="60">
        <v>1</v>
      </c>
      <c r="B138" s="395" t="s">
        <v>192</v>
      </c>
      <c r="C138" s="95">
        <v>6566</v>
      </c>
      <c r="D138" s="70">
        <v>236</v>
      </c>
      <c r="E138" s="439"/>
      <c r="F138" s="439"/>
      <c r="G138" s="439"/>
      <c r="H138" s="439"/>
      <c r="I138" s="439"/>
      <c r="J138" s="215" t="e">
        <f>(LARGE(D138:I138,1)+LARGE(D138:I138,2)+LARGE(D138:I138,3))</f>
        <v>#NUM!</v>
      </c>
    </row>
    <row r="139" spans="1:10" x14ac:dyDescent="0.25">
      <c r="A139" s="62">
        <v>2</v>
      </c>
      <c r="B139" s="86" t="s">
        <v>220</v>
      </c>
      <c r="C139" s="70">
        <v>3856</v>
      </c>
      <c r="D139" s="70">
        <v>159</v>
      </c>
      <c r="E139" s="73"/>
      <c r="F139" s="58"/>
      <c r="G139" s="58"/>
      <c r="H139" s="58"/>
      <c r="I139" s="82"/>
      <c r="J139" s="72" t="e">
        <f t="shared" ref="J139:J153" si="6">(LARGE(D139:I139,1)+LARGE(D139:I139,2)+LARGE(D139:I139,3))</f>
        <v>#NUM!</v>
      </c>
    </row>
    <row r="140" spans="1:10" x14ac:dyDescent="0.25">
      <c r="A140" s="62">
        <v>3</v>
      </c>
      <c r="B140" s="86" t="s">
        <v>221</v>
      </c>
      <c r="C140" s="208">
        <v>2172</v>
      </c>
      <c r="D140" s="70">
        <v>75</v>
      </c>
      <c r="E140" s="68"/>
      <c r="F140" s="58"/>
      <c r="G140" s="58"/>
      <c r="H140" s="58"/>
      <c r="I140" s="82"/>
      <c r="J140" s="72" t="e">
        <f t="shared" si="6"/>
        <v>#NUM!</v>
      </c>
    </row>
    <row r="141" spans="1:10" x14ac:dyDescent="0.25">
      <c r="A141" s="62">
        <v>4</v>
      </c>
      <c r="B141" s="50"/>
      <c r="C141" s="66">
        <v>5512</v>
      </c>
      <c r="D141" s="21"/>
      <c r="E141" s="21"/>
      <c r="F141" s="58"/>
      <c r="G141" s="58"/>
      <c r="H141" s="58"/>
      <c r="I141" s="82"/>
      <c r="J141" s="72" t="e">
        <f t="shared" si="6"/>
        <v>#NUM!</v>
      </c>
    </row>
    <row r="142" spans="1:10" x14ac:dyDescent="0.25">
      <c r="A142" s="62">
        <v>5</v>
      </c>
      <c r="B142" s="50"/>
      <c r="C142" s="66">
        <v>3803</v>
      </c>
      <c r="D142" s="21"/>
      <c r="E142" s="21"/>
      <c r="F142" s="58"/>
      <c r="G142" s="58"/>
      <c r="H142" s="58"/>
      <c r="I142" s="82"/>
      <c r="J142" s="72" t="e">
        <f t="shared" si="6"/>
        <v>#NUM!</v>
      </c>
    </row>
    <row r="143" spans="1:10" x14ac:dyDescent="0.25">
      <c r="A143" s="62">
        <v>6</v>
      </c>
      <c r="B143" s="50"/>
      <c r="C143" s="66"/>
      <c r="D143" s="21"/>
      <c r="E143" s="21"/>
      <c r="F143" s="58"/>
      <c r="G143" s="58"/>
      <c r="H143" s="58"/>
      <c r="I143" s="82"/>
      <c r="J143" s="72" t="e">
        <f t="shared" si="6"/>
        <v>#NUM!</v>
      </c>
    </row>
    <row r="144" spans="1:10" x14ac:dyDescent="0.25">
      <c r="A144" s="62">
        <v>7</v>
      </c>
      <c r="B144" s="50"/>
      <c r="C144" s="66"/>
      <c r="D144" s="21"/>
      <c r="E144" s="21"/>
      <c r="F144" s="58"/>
      <c r="G144" s="58"/>
      <c r="H144" s="58"/>
      <c r="I144" s="82"/>
      <c r="J144" s="72" t="e">
        <f t="shared" si="6"/>
        <v>#NUM!</v>
      </c>
    </row>
    <row r="145" spans="1:10" x14ac:dyDescent="0.25">
      <c r="A145" s="62">
        <v>8</v>
      </c>
      <c r="B145" s="50"/>
      <c r="C145" s="66"/>
      <c r="D145" s="21"/>
      <c r="E145" s="21"/>
      <c r="F145" s="58"/>
      <c r="G145" s="58"/>
      <c r="H145" s="58"/>
      <c r="I145" s="82"/>
      <c r="J145" s="72" t="e">
        <f t="shared" si="6"/>
        <v>#NUM!</v>
      </c>
    </row>
    <row r="146" spans="1:10" x14ac:dyDescent="0.25">
      <c r="A146" s="62">
        <v>9</v>
      </c>
      <c r="B146" s="50"/>
      <c r="C146" s="66"/>
      <c r="D146" s="21"/>
      <c r="E146" s="21"/>
      <c r="F146" s="58"/>
      <c r="G146" s="58"/>
      <c r="H146" s="58"/>
      <c r="I146" s="82"/>
      <c r="J146" s="72" t="e">
        <f t="shared" si="6"/>
        <v>#NUM!</v>
      </c>
    </row>
    <row r="147" spans="1:10" x14ac:dyDescent="0.25">
      <c r="A147" s="62">
        <v>10</v>
      </c>
      <c r="B147" s="50"/>
      <c r="C147" s="66"/>
      <c r="D147" s="21"/>
      <c r="E147" s="21"/>
      <c r="F147" s="58"/>
      <c r="G147" s="58"/>
      <c r="H147" s="58"/>
      <c r="I147" s="82"/>
      <c r="J147" s="72" t="e">
        <f t="shared" si="6"/>
        <v>#NUM!</v>
      </c>
    </row>
    <row r="148" spans="1:10" x14ac:dyDescent="0.25">
      <c r="A148" s="62">
        <v>11</v>
      </c>
      <c r="B148" s="50"/>
      <c r="C148" s="66"/>
      <c r="D148" s="21"/>
      <c r="E148" s="21"/>
      <c r="F148" s="58"/>
      <c r="G148" s="58"/>
      <c r="H148" s="58"/>
      <c r="I148" s="82"/>
      <c r="J148" s="72" t="e">
        <f t="shared" si="6"/>
        <v>#NUM!</v>
      </c>
    </row>
    <row r="149" spans="1:10" x14ac:dyDescent="0.25">
      <c r="A149" s="62">
        <v>12</v>
      </c>
      <c r="B149" s="50"/>
      <c r="C149" s="66"/>
      <c r="D149" s="21"/>
      <c r="E149" s="21"/>
      <c r="F149" s="58"/>
      <c r="G149" s="58"/>
      <c r="H149" s="58"/>
      <c r="I149" s="82"/>
      <c r="J149" s="72" t="e">
        <f t="shared" si="6"/>
        <v>#NUM!</v>
      </c>
    </row>
    <row r="150" spans="1:10" x14ac:dyDescent="0.25">
      <c r="A150" s="62">
        <v>13</v>
      </c>
      <c r="B150" s="50"/>
      <c r="C150" s="66"/>
      <c r="D150" s="16"/>
      <c r="E150" s="2"/>
      <c r="F150" s="2"/>
      <c r="G150" s="288"/>
      <c r="H150" s="287"/>
      <c r="I150" s="288"/>
      <c r="J150" s="72" t="e">
        <f t="shared" si="6"/>
        <v>#NUM!</v>
      </c>
    </row>
    <row r="151" spans="1:10" x14ac:dyDescent="0.25">
      <c r="A151" s="62">
        <v>14</v>
      </c>
      <c r="B151" s="50"/>
      <c r="C151" s="66"/>
      <c r="D151" s="16"/>
      <c r="E151" s="2"/>
      <c r="F151" s="2"/>
      <c r="G151" s="287"/>
      <c r="H151" s="287"/>
      <c r="I151" s="288"/>
      <c r="J151" s="72" t="e">
        <f t="shared" si="6"/>
        <v>#NUM!</v>
      </c>
    </row>
    <row r="152" spans="1:10" x14ac:dyDescent="0.25">
      <c r="A152" s="62">
        <v>15</v>
      </c>
      <c r="B152" s="50"/>
      <c r="C152" s="66"/>
      <c r="D152" s="16"/>
      <c r="E152" s="2"/>
      <c r="F152" s="2"/>
      <c r="G152" s="287"/>
      <c r="H152" s="287"/>
      <c r="I152" s="288"/>
      <c r="J152" s="72" t="e">
        <f t="shared" si="6"/>
        <v>#NUM!</v>
      </c>
    </row>
    <row r="153" spans="1:10" x14ac:dyDescent="0.25">
      <c r="A153" s="62">
        <v>16</v>
      </c>
      <c r="B153" s="50"/>
      <c r="C153" s="66"/>
      <c r="D153" s="16"/>
      <c r="E153" s="2"/>
      <c r="F153" s="2"/>
      <c r="G153" s="287"/>
      <c r="H153" s="287"/>
      <c r="I153" s="288"/>
      <c r="J153" s="72" t="e">
        <f t="shared" si="6"/>
        <v>#NUM!</v>
      </c>
    </row>
  </sheetData>
  <sortState xmlns:xlrd2="http://schemas.microsoft.com/office/spreadsheetml/2017/richdata2" ref="B57:J65">
    <sortCondition descending="1" ref="J65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workbookViewId="0">
      <selection activeCell="R84" sqref="R8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4" customWidth="1"/>
    <col min="5" max="5" width="8.7109375" style="24" customWidth="1"/>
    <col min="6" max="7" width="9.5703125" customWidth="1"/>
    <col min="8" max="8" width="9" style="6" customWidth="1"/>
    <col min="9" max="11" width="8.28515625" style="6" customWidth="1"/>
    <col min="12" max="12" width="11.5703125" style="24" customWidth="1"/>
  </cols>
  <sheetData>
    <row r="1" spans="1:17" ht="15" customHeight="1" x14ac:dyDescent="0.25">
      <c r="A1" s="1052" t="s">
        <v>91</v>
      </c>
      <c r="B1" s="1052"/>
      <c r="C1" s="234"/>
      <c r="D1" s="1053"/>
      <c r="E1" s="1053"/>
      <c r="F1" s="1053"/>
      <c r="G1" s="1053"/>
      <c r="H1" s="1053"/>
      <c r="I1" s="1053"/>
      <c r="J1"/>
      <c r="K1"/>
    </row>
    <row r="2" spans="1:17" ht="21" customHeight="1" x14ac:dyDescent="0.25">
      <c r="A2" s="1052"/>
      <c r="B2" s="1052"/>
      <c r="C2" s="234"/>
      <c r="D2" s="1053"/>
      <c r="E2" s="1053"/>
      <c r="F2" s="1053"/>
      <c r="G2" s="1053"/>
      <c r="H2" s="1053"/>
      <c r="I2" s="1053"/>
      <c r="J2"/>
      <c r="K2"/>
    </row>
    <row r="3" spans="1:17" ht="12" customHeight="1" x14ac:dyDescent="0.25">
      <c r="A3" s="1052"/>
      <c r="B3" s="1052"/>
      <c r="C3" s="234"/>
      <c r="D3" s="1053"/>
      <c r="E3" s="1053"/>
      <c r="F3" s="1053"/>
      <c r="G3" s="1053"/>
      <c r="H3" s="1053"/>
      <c r="I3" s="1053"/>
      <c r="J3"/>
      <c r="K3"/>
    </row>
    <row r="4" spans="1:17" ht="26.25" x14ac:dyDescent="0.25">
      <c r="A4" s="1055" t="s">
        <v>36</v>
      </c>
      <c r="B4" s="1055"/>
      <c r="C4" s="235"/>
      <c r="D4" s="1053"/>
      <c r="E4" s="1053"/>
      <c r="F4" s="1053"/>
      <c r="G4" s="1053"/>
      <c r="H4" s="1053"/>
      <c r="I4" s="1053"/>
      <c r="J4"/>
      <c r="K4"/>
    </row>
    <row r="5" spans="1:17" ht="15" customHeight="1" x14ac:dyDescent="0.25">
      <c r="A5" s="1056" t="s">
        <v>31</v>
      </c>
      <c r="B5" s="1056"/>
      <c r="C5" s="236"/>
      <c r="D5" s="1053"/>
      <c r="E5" s="1053"/>
      <c r="F5" s="1053"/>
      <c r="G5" s="1053"/>
      <c r="H5" s="1053"/>
      <c r="I5" s="1053"/>
      <c r="J5"/>
      <c r="K5"/>
    </row>
    <row r="6" spans="1:17" x14ac:dyDescent="0.25">
      <c r="A6" s="1057" t="s">
        <v>32</v>
      </c>
      <c r="B6" s="1057"/>
      <c r="C6" s="225"/>
      <c r="D6" s="1053"/>
      <c r="E6" s="1053"/>
      <c r="F6" s="1053"/>
      <c r="G6" s="1053"/>
      <c r="H6" s="1053"/>
      <c r="I6" s="1053"/>
      <c r="J6"/>
      <c r="K6"/>
    </row>
    <row r="7" spans="1:17" x14ac:dyDescent="0.25">
      <c r="A7" s="1057"/>
      <c r="B7" s="1057"/>
      <c r="C7" s="225"/>
      <c r="D7" s="1053"/>
      <c r="E7" s="1053"/>
      <c r="F7" s="1053"/>
      <c r="G7" s="1053"/>
      <c r="H7" s="1053"/>
      <c r="I7" s="1053"/>
      <c r="J7"/>
      <c r="K7"/>
    </row>
    <row r="8" spans="1:17" x14ac:dyDescent="0.25">
      <c r="A8" s="692" t="s">
        <v>0</v>
      </c>
      <c r="B8" s="692" t="s">
        <v>55</v>
      </c>
      <c r="C8" s="692" t="s">
        <v>63</v>
      </c>
      <c r="D8" s="694">
        <v>46102</v>
      </c>
      <c r="E8" s="694"/>
      <c r="F8" s="694"/>
      <c r="G8" s="694"/>
      <c r="H8" s="694"/>
      <c r="I8" s="694"/>
      <c r="J8" s="694"/>
      <c r="K8" s="694"/>
      <c r="L8" s="695" t="s">
        <v>2</v>
      </c>
    </row>
    <row r="9" spans="1:17" x14ac:dyDescent="0.25">
      <c r="A9" s="60">
        <v>1</v>
      </c>
      <c r="B9" s="69" t="s">
        <v>99</v>
      </c>
      <c r="C9" s="69"/>
      <c r="D9" s="61">
        <v>522</v>
      </c>
      <c r="E9" s="61"/>
      <c r="F9" s="61"/>
      <c r="G9" s="71"/>
      <c r="H9" s="283"/>
      <c r="I9" s="82"/>
      <c r="J9" s="82"/>
      <c r="K9" s="82"/>
      <c r="L9" s="215" t="e">
        <f t="shared" ref="L9:L34" si="0">(LARGE(D9:K9,1)+LARGE(D9:K9,2)+LARGE(D9:K9,3))</f>
        <v>#NUM!</v>
      </c>
    </row>
    <row r="10" spans="1:17" x14ac:dyDescent="0.25">
      <c r="A10" s="62">
        <v>2</v>
      </c>
      <c r="B10" s="63" t="s">
        <v>156</v>
      </c>
      <c r="C10" s="63"/>
      <c r="D10" s="80">
        <v>520</v>
      </c>
      <c r="E10" s="73"/>
      <c r="F10" s="73"/>
      <c r="G10" s="73"/>
      <c r="H10" s="80"/>
      <c r="I10" s="58"/>
      <c r="J10" s="82"/>
      <c r="K10" s="82"/>
      <c r="L10" s="215" t="e">
        <f t="shared" si="0"/>
        <v>#NUM!</v>
      </c>
    </row>
    <row r="11" spans="1:17" x14ac:dyDescent="0.25">
      <c r="A11" s="62">
        <v>3</v>
      </c>
      <c r="B11" s="50" t="s">
        <v>206</v>
      </c>
      <c r="C11" s="63"/>
      <c r="D11" s="68">
        <v>518</v>
      </c>
      <c r="E11" s="68"/>
      <c r="F11" s="68"/>
      <c r="G11" s="73"/>
      <c r="H11" s="80"/>
      <c r="I11" s="58"/>
      <c r="J11" s="82"/>
      <c r="K11" s="82"/>
      <c r="L11" s="215" t="e">
        <f t="shared" si="0"/>
        <v>#NUM!</v>
      </c>
    </row>
    <row r="12" spans="1:17" x14ac:dyDescent="0.25">
      <c r="A12" s="62">
        <v>4</v>
      </c>
      <c r="B12" s="50" t="s">
        <v>145</v>
      </c>
      <c r="C12" s="63"/>
      <c r="D12" s="68">
        <v>499</v>
      </c>
      <c r="E12" s="68"/>
      <c r="F12" s="68"/>
      <c r="G12" s="73"/>
      <c r="H12" s="80"/>
      <c r="I12" s="58"/>
      <c r="J12" s="82"/>
      <c r="K12" s="82"/>
      <c r="L12" s="215" t="e">
        <f t="shared" si="0"/>
        <v>#NUM!</v>
      </c>
    </row>
    <row r="13" spans="1:17" x14ac:dyDescent="0.25">
      <c r="A13" s="62">
        <v>5</v>
      </c>
      <c r="B13" s="63" t="s">
        <v>469</v>
      </c>
      <c r="C13" s="63"/>
      <c r="D13" s="68">
        <v>486</v>
      </c>
      <c r="E13" s="68"/>
      <c r="F13" s="68"/>
      <c r="G13" s="73"/>
      <c r="H13" s="80"/>
      <c r="I13" s="58"/>
      <c r="J13" s="82"/>
      <c r="K13" s="82"/>
      <c r="L13" s="215" t="e">
        <f t="shared" si="0"/>
        <v>#NUM!</v>
      </c>
    </row>
    <row r="14" spans="1:17" x14ac:dyDescent="0.25">
      <c r="A14" s="62">
        <v>6</v>
      </c>
      <c r="B14" s="50" t="s">
        <v>101</v>
      </c>
      <c r="C14" s="63"/>
      <c r="D14" s="68">
        <v>477</v>
      </c>
      <c r="E14" s="68"/>
      <c r="F14" s="68"/>
      <c r="G14" s="73"/>
      <c r="H14" s="80"/>
      <c r="I14" s="58"/>
      <c r="J14" s="82"/>
      <c r="K14" s="82"/>
      <c r="L14" s="215" t="e">
        <f t="shared" si="0"/>
        <v>#NUM!</v>
      </c>
      <c r="O14" s="55"/>
      <c r="P14" s="55"/>
      <c r="Q14" s="55"/>
    </row>
    <row r="15" spans="1:17" x14ac:dyDescent="0.25">
      <c r="A15" s="62">
        <v>7</v>
      </c>
      <c r="B15" s="63" t="s">
        <v>341</v>
      </c>
      <c r="C15" s="63"/>
      <c r="D15" s="68">
        <v>472</v>
      </c>
      <c r="E15" s="68"/>
      <c r="F15" s="68"/>
      <c r="G15" s="73"/>
      <c r="H15" s="80"/>
      <c r="I15" s="58"/>
      <c r="J15" s="82"/>
      <c r="K15" s="82"/>
      <c r="L15" s="215" t="e">
        <f t="shared" si="0"/>
        <v>#NUM!</v>
      </c>
      <c r="O15" s="55"/>
      <c r="P15" s="55"/>
      <c r="Q15" s="55"/>
    </row>
    <row r="16" spans="1:17" x14ac:dyDescent="0.25">
      <c r="A16" s="62">
        <v>8</v>
      </c>
      <c r="B16" s="63" t="s">
        <v>438</v>
      </c>
      <c r="C16" s="63"/>
      <c r="D16" s="68">
        <v>466</v>
      </c>
      <c r="E16" s="68"/>
      <c r="F16" s="68"/>
      <c r="G16" s="73"/>
      <c r="H16" s="80"/>
      <c r="I16" s="58"/>
      <c r="J16" s="82"/>
      <c r="K16" s="82"/>
      <c r="L16" s="215" t="e">
        <f t="shared" si="0"/>
        <v>#NUM!</v>
      </c>
      <c r="O16" s="55"/>
      <c r="P16" s="55"/>
      <c r="Q16" s="55"/>
    </row>
    <row r="17" spans="1:12" x14ac:dyDescent="0.25">
      <c r="A17" s="62">
        <v>9</v>
      </c>
      <c r="B17" s="63" t="s">
        <v>223</v>
      </c>
      <c r="C17" s="16"/>
      <c r="D17" s="17">
        <v>460</v>
      </c>
      <c r="E17" s="17"/>
      <c r="F17" s="16"/>
      <c r="G17" s="16"/>
      <c r="H17" s="176"/>
      <c r="I17" s="17"/>
      <c r="J17" s="396"/>
      <c r="K17" s="396"/>
      <c r="L17" s="215" t="e">
        <f t="shared" si="0"/>
        <v>#NUM!</v>
      </c>
    </row>
    <row r="18" spans="1:12" x14ac:dyDescent="0.25">
      <c r="A18" s="62">
        <v>10</v>
      </c>
      <c r="B18" s="63" t="s">
        <v>470</v>
      </c>
      <c r="C18" s="63"/>
      <c r="D18" s="68">
        <v>460</v>
      </c>
      <c r="E18" s="67"/>
      <c r="F18" s="67"/>
      <c r="G18" s="68"/>
      <c r="H18" s="96"/>
      <c r="I18" s="21"/>
      <c r="J18" s="70"/>
      <c r="K18" s="70"/>
      <c r="L18" s="215" t="e">
        <f t="shared" si="0"/>
        <v>#NUM!</v>
      </c>
    </row>
    <row r="19" spans="1:12" x14ac:dyDescent="0.25">
      <c r="A19" s="62">
        <v>11</v>
      </c>
      <c r="B19" s="63" t="s">
        <v>164</v>
      </c>
      <c r="C19" s="63"/>
      <c r="D19" s="73">
        <v>456</v>
      </c>
      <c r="E19" s="73"/>
      <c r="F19" s="73"/>
      <c r="G19" s="73"/>
      <c r="H19" s="80"/>
      <c r="I19" s="58"/>
      <c r="J19" s="82"/>
      <c r="K19" s="82"/>
      <c r="L19" s="215" t="e">
        <f t="shared" si="0"/>
        <v>#NUM!</v>
      </c>
    </row>
    <row r="20" spans="1:12" x14ac:dyDescent="0.25">
      <c r="A20" s="62">
        <v>12</v>
      </c>
      <c r="B20" s="63" t="s">
        <v>471</v>
      </c>
      <c r="C20" s="63"/>
      <c r="D20" s="68">
        <v>454</v>
      </c>
      <c r="E20" s="68"/>
      <c r="F20" s="68"/>
      <c r="G20" s="73"/>
      <c r="H20" s="80"/>
      <c r="I20" s="58"/>
      <c r="J20" s="82"/>
      <c r="K20" s="82"/>
      <c r="L20" s="215" t="e">
        <f t="shared" si="0"/>
        <v>#NUM!</v>
      </c>
    </row>
    <row r="21" spans="1:12" x14ac:dyDescent="0.25">
      <c r="A21" s="62">
        <v>13</v>
      </c>
      <c r="B21" s="63" t="s">
        <v>472</v>
      </c>
      <c r="C21" s="63"/>
      <c r="D21" s="68">
        <v>441</v>
      </c>
      <c r="E21" s="68"/>
      <c r="F21" s="68"/>
      <c r="G21" s="73"/>
      <c r="H21" s="80"/>
      <c r="I21" s="58"/>
      <c r="J21" s="82"/>
      <c r="K21" s="82"/>
      <c r="L21" s="215" t="e">
        <f t="shared" si="0"/>
        <v>#NUM!</v>
      </c>
    </row>
    <row r="22" spans="1:12" x14ac:dyDescent="0.25">
      <c r="A22" s="62">
        <v>14</v>
      </c>
      <c r="B22" s="63" t="s">
        <v>103</v>
      </c>
      <c r="C22" s="63"/>
      <c r="D22" s="68">
        <v>434</v>
      </c>
      <c r="E22" s="68"/>
      <c r="F22" s="67"/>
      <c r="G22" s="67"/>
      <c r="H22" s="165"/>
      <c r="I22" s="21"/>
      <c r="J22" s="70"/>
      <c r="K22" s="70"/>
      <c r="L22" s="215" t="e">
        <f t="shared" si="0"/>
        <v>#NUM!</v>
      </c>
    </row>
    <row r="23" spans="1:12" x14ac:dyDescent="0.25">
      <c r="A23" s="62">
        <v>15</v>
      </c>
      <c r="B23" s="63" t="s">
        <v>222</v>
      </c>
      <c r="C23" s="63"/>
      <c r="D23" s="68">
        <v>431</v>
      </c>
      <c r="E23" s="68"/>
      <c r="F23" s="68"/>
      <c r="G23" s="73"/>
      <c r="H23" s="80"/>
      <c r="I23" s="58"/>
      <c r="J23" s="82"/>
      <c r="K23" s="82"/>
      <c r="L23" s="215" t="e">
        <f t="shared" si="0"/>
        <v>#NUM!</v>
      </c>
    </row>
    <row r="24" spans="1:12" x14ac:dyDescent="0.25">
      <c r="A24" s="62">
        <v>16</v>
      </c>
      <c r="B24" s="50" t="s">
        <v>160</v>
      </c>
      <c r="C24" s="63"/>
      <c r="D24" s="68">
        <v>428</v>
      </c>
      <c r="E24" s="68"/>
      <c r="F24" s="68"/>
      <c r="G24" s="73"/>
      <c r="H24" s="80"/>
      <c r="I24" s="58"/>
      <c r="J24" s="82"/>
      <c r="K24" s="82"/>
      <c r="L24" s="215" t="e">
        <f t="shared" si="0"/>
        <v>#NUM!</v>
      </c>
    </row>
    <row r="25" spans="1:12" x14ac:dyDescent="0.25">
      <c r="A25" s="62">
        <v>17</v>
      </c>
      <c r="B25" s="63" t="s">
        <v>261</v>
      </c>
      <c r="C25" s="63"/>
      <c r="D25" s="68">
        <v>407</v>
      </c>
      <c r="E25" s="68"/>
      <c r="F25" s="68"/>
      <c r="G25" s="73"/>
      <c r="H25" s="80"/>
      <c r="I25" s="58"/>
      <c r="J25" s="82"/>
      <c r="K25" s="82"/>
      <c r="L25" s="215" t="e">
        <f t="shared" si="0"/>
        <v>#NUM!</v>
      </c>
    </row>
    <row r="26" spans="1:12" x14ac:dyDescent="0.25">
      <c r="A26" s="62">
        <v>18</v>
      </c>
      <c r="B26" s="189" t="s">
        <v>473</v>
      </c>
      <c r="C26" s="189"/>
      <c r="D26" s="68">
        <v>407</v>
      </c>
      <c r="E26" s="68"/>
      <c r="F26" s="68"/>
      <c r="G26" s="73"/>
      <c r="H26" s="80"/>
      <c r="I26" s="58"/>
      <c r="J26" s="82"/>
      <c r="K26" s="82"/>
      <c r="L26" s="215" t="e">
        <f t="shared" si="0"/>
        <v>#NUM!</v>
      </c>
    </row>
    <row r="27" spans="1:12" x14ac:dyDescent="0.25">
      <c r="A27" s="62">
        <v>19</v>
      </c>
      <c r="B27" s="50" t="s">
        <v>474</v>
      </c>
      <c r="C27" s="63"/>
      <c r="D27" s="68">
        <v>384</v>
      </c>
      <c r="E27" s="68"/>
      <c r="F27" s="68"/>
      <c r="G27" s="73"/>
      <c r="H27" s="80"/>
      <c r="I27" s="58"/>
      <c r="J27" s="58"/>
      <c r="K27" s="82"/>
      <c r="L27" s="215" t="e">
        <f t="shared" si="0"/>
        <v>#NUM!</v>
      </c>
    </row>
    <row r="28" spans="1:12" x14ac:dyDescent="0.25">
      <c r="A28" s="62">
        <v>20</v>
      </c>
      <c r="B28" s="1021" t="s">
        <v>475</v>
      </c>
      <c r="C28" s="1021"/>
      <c r="D28" s="21">
        <v>382</v>
      </c>
      <c r="E28" s="17"/>
      <c r="F28" s="2"/>
      <c r="G28" s="2"/>
      <c r="H28" s="2"/>
      <c r="I28" s="2"/>
      <c r="J28" s="523"/>
      <c r="K28" s="396"/>
      <c r="L28" s="215" t="e">
        <f t="shared" si="0"/>
        <v>#NUM!</v>
      </c>
    </row>
    <row r="29" spans="1:12" x14ac:dyDescent="0.25">
      <c r="A29" s="62">
        <v>21</v>
      </c>
      <c r="B29" s="50" t="s">
        <v>120</v>
      </c>
      <c r="C29" s="63"/>
      <c r="D29" s="68">
        <v>377</v>
      </c>
      <c r="E29" s="68"/>
      <c r="F29" s="68"/>
      <c r="G29" s="73"/>
      <c r="H29" s="80"/>
      <c r="I29" s="58"/>
      <c r="J29" s="82"/>
      <c r="K29" s="82"/>
      <c r="L29" s="215" t="e">
        <f t="shared" si="0"/>
        <v>#NUM!</v>
      </c>
    </row>
    <row r="30" spans="1:12" x14ac:dyDescent="0.25">
      <c r="A30" s="62">
        <v>22</v>
      </c>
      <c r="B30" s="50" t="s">
        <v>476</v>
      </c>
      <c r="C30" s="63"/>
      <c r="D30" s="68">
        <v>362</v>
      </c>
      <c r="E30" s="68"/>
      <c r="F30" s="68"/>
      <c r="G30" s="73"/>
      <c r="H30" s="80"/>
      <c r="I30" s="58"/>
      <c r="J30" s="82"/>
      <c r="K30" s="82"/>
      <c r="L30" s="215" t="e">
        <f t="shared" si="0"/>
        <v>#NUM!</v>
      </c>
    </row>
    <row r="31" spans="1:12" x14ac:dyDescent="0.25">
      <c r="A31" s="62">
        <v>23</v>
      </c>
      <c r="B31" s="63" t="s">
        <v>477</v>
      </c>
      <c r="C31" s="63"/>
      <c r="D31" s="96">
        <v>355</v>
      </c>
      <c r="E31" s="68"/>
      <c r="F31" s="68"/>
      <c r="G31" s="73"/>
      <c r="H31" s="80"/>
      <c r="I31" s="58"/>
      <c r="J31" s="82"/>
      <c r="K31" s="82"/>
      <c r="L31" s="215" t="e">
        <f t="shared" si="0"/>
        <v>#NUM!</v>
      </c>
    </row>
    <row r="32" spans="1:12" x14ac:dyDescent="0.25">
      <c r="A32" s="62">
        <v>24</v>
      </c>
      <c r="B32" s="50" t="s">
        <v>478</v>
      </c>
      <c r="C32" s="63"/>
      <c r="D32" s="68">
        <v>299</v>
      </c>
      <c r="E32" s="68"/>
      <c r="F32" s="68"/>
      <c r="G32" s="73"/>
      <c r="H32" s="80"/>
      <c r="I32" s="58"/>
      <c r="J32" s="82"/>
      <c r="K32" s="82"/>
      <c r="L32" s="215" t="e">
        <f t="shared" si="0"/>
        <v>#NUM!</v>
      </c>
    </row>
    <row r="33" spans="1:12" x14ac:dyDescent="0.25">
      <c r="A33" s="62">
        <v>25</v>
      </c>
      <c r="B33" s="63" t="s">
        <v>479</v>
      </c>
      <c r="C33" s="63"/>
      <c r="D33" s="68">
        <v>297</v>
      </c>
      <c r="E33" s="68"/>
      <c r="F33" s="68"/>
      <c r="G33" s="73"/>
      <c r="H33" s="80"/>
      <c r="I33" s="58"/>
      <c r="J33" s="82"/>
      <c r="K33" s="82"/>
      <c r="L33" s="215" t="e">
        <f t="shared" si="0"/>
        <v>#NUM!</v>
      </c>
    </row>
    <row r="34" spans="1:12" x14ac:dyDescent="0.25">
      <c r="A34" s="62">
        <v>26</v>
      </c>
      <c r="B34" s="63" t="s">
        <v>440</v>
      </c>
      <c r="C34" s="63"/>
      <c r="D34" s="68">
        <v>294</v>
      </c>
      <c r="E34" s="68"/>
      <c r="F34" s="68"/>
      <c r="G34" s="73"/>
      <c r="H34" s="80"/>
      <c r="I34" s="58"/>
      <c r="J34" s="82"/>
      <c r="K34" s="82"/>
      <c r="L34" s="215" t="e">
        <f t="shared" si="0"/>
        <v>#NUM!</v>
      </c>
    </row>
    <row r="35" spans="1:12" x14ac:dyDescent="0.25">
      <c r="A35" s="62">
        <v>27</v>
      </c>
      <c r="B35" s="50" t="s">
        <v>480</v>
      </c>
      <c r="C35" s="63"/>
      <c r="D35" s="68">
        <v>68</v>
      </c>
      <c r="E35" s="68"/>
      <c r="F35" s="68"/>
      <c r="G35" s="67"/>
      <c r="H35" s="80"/>
      <c r="I35" s="58"/>
      <c r="J35" s="82"/>
      <c r="K35" s="82"/>
      <c r="L35" s="215" t="e">
        <f t="shared" ref="L35:L72" si="1">(LARGE(D35:K35,1)+LARGE(D35:K35,2)+LARGE(D35:K35,3))</f>
        <v>#NUM!</v>
      </c>
    </row>
    <row r="36" spans="1:12" x14ac:dyDescent="0.25">
      <c r="A36" s="62">
        <v>28</v>
      </c>
      <c r="B36" s="395"/>
      <c r="C36" s="395"/>
      <c r="D36" s="164"/>
      <c r="E36" s="61"/>
      <c r="F36" s="68"/>
      <c r="G36" s="73"/>
      <c r="H36" s="80"/>
      <c r="I36" s="58"/>
      <c r="J36" s="82"/>
      <c r="K36" s="82"/>
      <c r="L36" s="215" t="e">
        <f t="shared" si="1"/>
        <v>#NUM!</v>
      </c>
    </row>
    <row r="37" spans="1:12" x14ac:dyDescent="0.25">
      <c r="A37" s="62">
        <v>29</v>
      </c>
      <c r="B37" s="86"/>
      <c r="C37" s="69"/>
      <c r="D37" s="61"/>
      <c r="E37" s="61"/>
      <c r="F37" s="61"/>
      <c r="G37" s="71"/>
      <c r="H37" s="283"/>
      <c r="I37" s="82"/>
      <c r="J37" s="82"/>
      <c r="K37" s="82"/>
      <c r="L37" s="215" t="e">
        <f t="shared" si="1"/>
        <v>#NUM!</v>
      </c>
    </row>
    <row r="38" spans="1:12" x14ac:dyDescent="0.25">
      <c r="A38" s="62">
        <v>30</v>
      </c>
      <c r="B38" s="63"/>
      <c r="C38" s="63"/>
      <c r="D38" s="68"/>
      <c r="E38" s="68"/>
      <c r="F38" s="68"/>
      <c r="G38" s="73"/>
      <c r="H38" s="80"/>
      <c r="I38" s="58"/>
      <c r="J38" s="82"/>
      <c r="K38" s="82"/>
      <c r="L38" s="215" t="e">
        <f t="shared" si="1"/>
        <v>#NUM!</v>
      </c>
    </row>
    <row r="39" spans="1:12" x14ac:dyDescent="0.25">
      <c r="A39" s="62">
        <v>31</v>
      </c>
      <c r="B39" s="50"/>
      <c r="C39" s="63"/>
      <c r="D39" s="68"/>
      <c r="E39" s="68"/>
      <c r="F39" s="68"/>
      <c r="G39" s="73"/>
      <c r="H39" s="80"/>
      <c r="I39" s="58"/>
      <c r="J39" s="82"/>
      <c r="K39" s="82"/>
      <c r="L39" s="215" t="e">
        <f t="shared" si="1"/>
        <v>#NUM!</v>
      </c>
    </row>
    <row r="40" spans="1:12" x14ac:dyDescent="0.25">
      <c r="A40" s="62">
        <v>32</v>
      </c>
      <c r="B40" s="63"/>
      <c r="C40" s="63"/>
      <c r="D40" s="68"/>
      <c r="E40" s="68"/>
      <c r="F40" s="68"/>
      <c r="G40" s="73"/>
      <c r="H40" s="80"/>
      <c r="I40" s="58"/>
      <c r="J40" s="82"/>
      <c r="K40" s="82"/>
      <c r="L40" s="215" t="e">
        <f t="shared" si="1"/>
        <v>#NUM!</v>
      </c>
    </row>
    <row r="41" spans="1:12" x14ac:dyDescent="0.25">
      <c r="A41" s="62">
        <v>33</v>
      </c>
      <c r="B41" s="63"/>
      <c r="C41" s="63"/>
      <c r="D41" s="68"/>
      <c r="E41" s="68"/>
      <c r="F41" s="68"/>
      <c r="G41" s="73"/>
      <c r="H41" s="80"/>
      <c r="I41" s="58"/>
      <c r="J41" s="82"/>
      <c r="K41" s="82"/>
      <c r="L41" s="215" t="e">
        <f t="shared" si="1"/>
        <v>#NUM!</v>
      </c>
    </row>
    <row r="42" spans="1:12" x14ac:dyDescent="0.25">
      <c r="A42" s="62">
        <v>34</v>
      </c>
      <c r="B42" s="63"/>
      <c r="C42" s="63"/>
      <c r="D42" s="68"/>
      <c r="E42" s="68"/>
      <c r="F42" s="68"/>
      <c r="G42" s="73"/>
      <c r="H42" s="80"/>
      <c r="I42" s="58"/>
      <c r="J42" s="82"/>
      <c r="K42" s="82"/>
      <c r="L42" s="215" t="e">
        <f t="shared" si="1"/>
        <v>#NUM!</v>
      </c>
    </row>
    <row r="43" spans="1:12" x14ac:dyDescent="0.25">
      <c r="A43" s="62">
        <v>34</v>
      </c>
      <c r="B43" s="63"/>
      <c r="C43" s="63"/>
      <c r="D43" s="68"/>
      <c r="E43" s="68"/>
      <c r="F43" s="67"/>
      <c r="G43" s="67"/>
      <c r="H43" s="165"/>
      <c r="I43" s="63"/>
      <c r="J43" s="70"/>
      <c r="K43" s="69"/>
      <c r="L43" s="215" t="e">
        <f t="shared" si="1"/>
        <v>#NUM!</v>
      </c>
    </row>
    <row r="44" spans="1:12" x14ac:dyDescent="0.25">
      <c r="A44" s="62">
        <v>35</v>
      </c>
      <c r="B44" s="63"/>
      <c r="C44" s="63"/>
      <c r="D44" s="68"/>
      <c r="E44" s="68"/>
      <c r="F44" s="67"/>
      <c r="G44" s="67"/>
      <c r="H44" s="96"/>
      <c r="I44" s="21"/>
      <c r="J44" s="70"/>
      <c r="K44" s="70"/>
      <c r="L44" s="215" t="e">
        <f t="shared" si="1"/>
        <v>#NUM!</v>
      </c>
    </row>
    <row r="45" spans="1:12" x14ac:dyDescent="0.25">
      <c r="A45" s="62">
        <v>36</v>
      </c>
      <c r="B45" s="63"/>
      <c r="C45" s="63"/>
      <c r="D45" s="68"/>
      <c r="E45" s="68"/>
      <c r="F45" s="67"/>
      <c r="G45" s="67"/>
      <c r="H45" s="96"/>
      <c r="I45" s="21"/>
      <c r="J45" s="70"/>
      <c r="K45" s="70"/>
      <c r="L45" s="215" t="e">
        <f t="shared" si="1"/>
        <v>#NUM!</v>
      </c>
    </row>
    <row r="46" spans="1:12" x14ac:dyDescent="0.25">
      <c r="A46" s="62">
        <v>37</v>
      </c>
      <c r="B46" s="63"/>
      <c r="C46" s="63"/>
      <c r="D46" s="68"/>
      <c r="E46" s="68"/>
      <c r="F46" s="67"/>
      <c r="G46" s="67"/>
      <c r="H46" s="96"/>
      <c r="I46" s="21"/>
      <c r="J46" s="70"/>
      <c r="K46" s="70"/>
      <c r="L46" s="215" t="e">
        <f t="shared" si="1"/>
        <v>#NUM!</v>
      </c>
    </row>
    <row r="47" spans="1:12" x14ac:dyDescent="0.25">
      <c r="A47" s="62">
        <v>38</v>
      </c>
      <c r="B47" s="63"/>
      <c r="C47" s="63"/>
      <c r="D47" s="68"/>
      <c r="E47" s="68"/>
      <c r="F47" s="67"/>
      <c r="G47" s="67"/>
      <c r="H47" s="96"/>
      <c r="I47" s="21"/>
      <c r="J47" s="70"/>
      <c r="K47" s="70"/>
      <c r="L47" s="215" t="e">
        <f t="shared" si="1"/>
        <v>#NUM!</v>
      </c>
    </row>
    <row r="48" spans="1:12" x14ac:dyDescent="0.25">
      <c r="A48" s="62">
        <v>39</v>
      </c>
      <c r="B48" s="63"/>
      <c r="C48" s="63"/>
      <c r="D48" s="68"/>
      <c r="E48" s="68"/>
      <c r="F48" s="67"/>
      <c r="G48" s="67"/>
      <c r="H48" s="96"/>
      <c r="I48" s="21"/>
      <c r="J48" s="70"/>
      <c r="K48" s="70"/>
      <c r="L48" s="215" t="e">
        <f t="shared" si="1"/>
        <v>#NUM!</v>
      </c>
    </row>
    <row r="49" spans="1:12" x14ac:dyDescent="0.25">
      <c r="A49" s="62">
        <v>40</v>
      </c>
      <c r="B49" s="63"/>
      <c r="C49" s="63"/>
      <c r="D49" s="68"/>
      <c r="E49" s="68"/>
      <c r="F49" s="67"/>
      <c r="G49" s="67"/>
      <c r="H49" s="96"/>
      <c r="I49" s="21"/>
      <c r="J49" s="70"/>
      <c r="K49" s="70"/>
      <c r="L49" s="215" t="e">
        <f t="shared" si="1"/>
        <v>#NUM!</v>
      </c>
    </row>
    <row r="50" spans="1:12" x14ac:dyDescent="0.25">
      <c r="A50" s="62">
        <v>41</v>
      </c>
      <c r="B50" s="63"/>
      <c r="C50" s="63"/>
      <c r="D50" s="68"/>
      <c r="E50" s="68"/>
      <c r="F50" s="67"/>
      <c r="G50" s="67"/>
      <c r="H50" s="96"/>
      <c r="I50" s="21"/>
      <c r="J50" s="70"/>
      <c r="K50" s="70"/>
      <c r="L50" s="215" t="e">
        <f t="shared" si="1"/>
        <v>#NUM!</v>
      </c>
    </row>
    <row r="51" spans="1:12" x14ac:dyDescent="0.25">
      <c r="A51" s="62">
        <v>42</v>
      </c>
      <c r="B51" s="63"/>
      <c r="C51" s="63"/>
      <c r="D51" s="68"/>
      <c r="E51" s="68"/>
      <c r="F51" s="67"/>
      <c r="G51" s="67"/>
      <c r="H51" s="96"/>
      <c r="I51" s="21"/>
      <c r="J51" s="70"/>
      <c r="K51" s="70"/>
      <c r="L51" s="215" t="e">
        <f t="shared" si="1"/>
        <v>#NUM!</v>
      </c>
    </row>
    <row r="52" spans="1:12" x14ac:dyDescent="0.25">
      <c r="A52" s="62">
        <v>43</v>
      </c>
      <c r="B52" s="63"/>
      <c r="C52" s="63"/>
      <c r="D52" s="67"/>
      <c r="E52" s="67"/>
      <c r="F52" s="67"/>
      <c r="G52" s="67"/>
      <c r="H52" s="96"/>
      <c r="I52" s="21"/>
      <c r="J52" s="70"/>
      <c r="K52" s="70"/>
      <c r="L52" s="215" t="e">
        <f t="shared" si="1"/>
        <v>#NUM!</v>
      </c>
    </row>
    <row r="53" spans="1:12" x14ac:dyDescent="0.25">
      <c r="A53" s="62">
        <v>44</v>
      </c>
      <c r="B53" s="63"/>
      <c r="C53" s="63"/>
      <c r="D53" s="67"/>
      <c r="E53" s="67"/>
      <c r="F53" s="67"/>
      <c r="G53" s="67"/>
      <c r="H53" s="96"/>
      <c r="I53" s="21"/>
      <c r="J53" s="70"/>
      <c r="K53" s="70"/>
      <c r="L53" s="215" t="e">
        <f t="shared" si="1"/>
        <v>#NUM!</v>
      </c>
    </row>
    <row r="54" spans="1:12" x14ac:dyDescent="0.25">
      <c r="A54" s="62">
        <v>45</v>
      </c>
      <c r="B54" s="63"/>
      <c r="C54" s="63"/>
      <c r="D54" s="67"/>
      <c r="E54" s="67"/>
      <c r="F54" s="67"/>
      <c r="G54" s="67"/>
      <c r="H54" s="96"/>
      <c r="I54" s="21"/>
      <c r="J54" s="70"/>
      <c r="K54" s="70"/>
      <c r="L54" s="215" t="e">
        <f t="shared" si="1"/>
        <v>#NUM!</v>
      </c>
    </row>
    <row r="55" spans="1:12" x14ac:dyDescent="0.25">
      <c r="A55" s="62">
        <v>46</v>
      </c>
      <c r="B55" s="63"/>
      <c r="C55" s="63"/>
      <c r="D55" s="67"/>
      <c r="E55" s="67"/>
      <c r="F55" s="67"/>
      <c r="G55" s="67"/>
      <c r="H55" s="96"/>
      <c r="I55" s="21"/>
      <c r="J55" s="70"/>
      <c r="K55" s="70"/>
      <c r="L55" s="215" t="e">
        <f t="shared" si="1"/>
        <v>#NUM!</v>
      </c>
    </row>
    <row r="56" spans="1:12" x14ac:dyDescent="0.25">
      <c r="A56" s="62">
        <v>47</v>
      </c>
      <c r="B56" s="2"/>
      <c r="C56" s="2"/>
      <c r="D56" s="2"/>
      <c r="E56" s="2"/>
      <c r="F56" s="2"/>
      <c r="G56" s="2"/>
      <c r="H56" s="2"/>
      <c r="I56" s="2"/>
      <c r="J56" s="2"/>
      <c r="K56" s="17"/>
      <c r="L56" s="215" t="e">
        <f t="shared" si="1"/>
        <v>#NUM!</v>
      </c>
    </row>
    <row r="57" spans="1:12" x14ac:dyDescent="0.25">
      <c r="A57" s="62">
        <v>48</v>
      </c>
      <c r="B57" s="63"/>
      <c r="C57" s="63"/>
      <c r="D57" s="67"/>
      <c r="E57" s="67"/>
      <c r="F57" s="67"/>
      <c r="G57" s="67"/>
      <c r="H57" s="96"/>
      <c r="I57" s="21"/>
      <c r="J57" s="70"/>
      <c r="K57" s="70"/>
      <c r="L57" s="215" t="e">
        <f t="shared" si="1"/>
        <v>#NUM!</v>
      </c>
    </row>
    <row r="58" spans="1:12" x14ac:dyDescent="0.25">
      <c r="A58" s="62">
        <v>49</v>
      </c>
      <c r="B58" s="50"/>
      <c r="C58" s="2"/>
      <c r="D58" s="2"/>
      <c r="E58" s="2"/>
      <c r="F58" s="2"/>
      <c r="G58" s="2"/>
      <c r="H58" s="2"/>
      <c r="I58" s="2"/>
      <c r="J58" s="17"/>
      <c r="K58" s="17"/>
      <c r="L58" s="215" t="e">
        <f t="shared" si="1"/>
        <v>#NUM!</v>
      </c>
    </row>
    <row r="59" spans="1:12" x14ac:dyDescent="0.25">
      <c r="A59" s="62">
        <v>50</v>
      </c>
      <c r="B59" s="50"/>
      <c r="C59" s="2"/>
      <c r="D59" s="2"/>
      <c r="E59" s="2"/>
      <c r="F59" s="2"/>
      <c r="G59" s="2"/>
      <c r="H59" s="2"/>
      <c r="I59" s="2"/>
      <c r="J59" s="17"/>
      <c r="K59" s="17"/>
      <c r="L59" s="215" t="e">
        <f t="shared" si="1"/>
        <v>#NUM!</v>
      </c>
    </row>
    <row r="60" spans="1:12" x14ac:dyDescent="0.25">
      <c r="A60" s="62">
        <v>51</v>
      </c>
      <c r="B60" s="373"/>
      <c r="C60" s="2"/>
      <c r="D60" s="2"/>
      <c r="E60" s="2"/>
      <c r="F60" s="2"/>
      <c r="G60" s="2"/>
      <c r="H60" s="2"/>
      <c r="I60" s="2"/>
      <c r="J60" s="17"/>
      <c r="K60" s="396"/>
      <c r="L60" s="215" t="e">
        <f t="shared" si="1"/>
        <v>#NUM!</v>
      </c>
    </row>
    <row r="61" spans="1:12" x14ac:dyDescent="0.25">
      <c r="A61" s="62">
        <v>52</v>
      </c>
      <c r="B61" s="373"/>
      <c r="C61" s="2"/>
      <c r="D61" s="2"/>
      <c r="E61" s="2"/>
      <c r="F61" s="2"/>
      <c r="G61" s="2"/>
      <c r="H61" s="2"/>
      <c r="I61" s="2"/>
      <c r="J61" s="17"/>
      <c r="K61" s="396"/>
      <c r="L61" s="215" t="e">
        <f t="shared" si="1"/>
        <v>#NUM!</v>
      </c>
    </row>
    <row r="62" spans="1:12" x14ac:dyDescent="0.25">
      <c r="A62" s="62">
        <v>53</v>
      </c>
      <c r="B62" s="373"/>
      <c r="C62" s="2"/>
      <c r="D62" s="2"/>
      <c r="E62" s="2"/>
      <c r="F62" s="2"/>
      <c r="G62" s="2"/>
      <c r="H62" s="2"/>
      <c r="I62" s="2"/>
      <c r="J62" s="17"/>
      <c r="K62" s="17"/>
      <c r="L62" s="215" t="e">
        <f t="shared" si="1"/>
        <v>#NUM!</v>
      </c>
    </row>
    <row r="63" spans="1:12" x14ac:dyDescent="0.25">
      <c r="A63" s="62">
        <v>54</v>
      </c>
      <c r="B63" s="373"/>
      <c r="C63" s="2"/>
      <c r="D63" s="2"/>
      <c r="E63" s="2"/>
      <c r="F63" s="2"/>
      <c r="G63" s="2"/>
      <c r="H63" s="2"/>
      <c r="I63" s="2"/>
      <c r="J63" s="17"/>
      <c r="K63" s="17"/>
      <c r="L63" s="215" t="e">
        <f t="shared" si="1"/>
        <v>#NUM!</v>
      </c>
    </row>
    <row r="64" spans="1:12" x14ac:dyDescent="0.25">
      <c r="A64" s="62">
        <v>55</v>
      </c>
      <c r="B64" s="373"/>
      <c r="C64" s="2"/>
      <c r="D64" s="2"/>
      <c r="E64" s="2"/>
      <c r="F64" s="2"/>
      <c r="G64" s="2"/>
      <c r="H64" s="2"/>
      <c r="I64" s="2"/>
      <c r="J64" s="17"/>
      <c r="K64" s="396"/>
      <c r="L64" s="215" t="e">
        <f t="shared" si="1"/>
        <v>#NUM!</v>
      </c>
    </row>
    <row r="65" spans="1:12" x14ac:dyDescent="0.25">
      <c r="A65" s="62">
        <v>56</v>
      </c>
      <c r="B65" s="373"/>
      <c r="C65" s="2"/>
      <c r="D65" s="2"/>
      <c r="E65" s="2"/>
      <c r="F65" s="2"/>
      <c r="G65" s="2"/>
      <c r="H65" s="2"/>
      <c r="I65" s="2"/>
      <c r="J65" s="17"/>
      <c r="K65" s="396"/>
      <c r="L65" s="215" t="e">
        <f t="shared" si="1"/>
        <v>#NUM!</v>
      </c>
    </row>
    <row r="66" spans="1:12" x14ac:dyDescent="0.25">
      <c r="A66" s="62">
        <v>57</v>
      </c>
      <c r="B66" s="373"/>
      <c r="C66" s="2"/>
      <c r="D66" s="2"/>
      <c r="E66" s="2"/>
      <c r="F66" s="2"/>
      <c r="G66" s="2"/>
      <c r="H66" s="2"/>
      <c r="I66" s="2"/>
      <c r="J66" s="4"/>
      <c r="K66" s="17"/>
      <c r="L66" s="215" t="e">
        <f t="shared" si="1"/>
        <v>#NUM!</v>
      </c>
    </row>
    <row r="67" spans="1:12" x14ac:dyDescent="0.25">
      <c r="A67" s="62">
        <v>58</v>
      </c>
      <c r="B67" s="373"/>
      <c r="C67" s="2"/>
      <c r="D67" s="2"/>
      <c r="E67" s="2"/>
      <c r="F67" s="2"/>
      <c r="G67" s="2"/>
      <c r="H67" s="2"/>
      <c r="I67" s="2"/>
      <c r="J67" s="4"/>
      <c r="K67" s="17"/>
      <c r="L67" s="215" t="e">
        <f t="shared" si="1"/>
        <v>#NUM!</v>
      </c>
    </row>
    <row r="68" spans="1:12" x14ac:dyDescent="0.25">
      <c r="A68" s="62">
        <v>59</v>
      </c>
      <c r="B68" s="373"/>
      <c r="C68" s="2"/>
      <c r="D68" s="2"/>
      <c r="E68" s="2"/>
      <c r="F68" s="2"/>
      <c r="G68" s="2"/>
      <c r="H68" s="2"/>
      <c r="I68" s="2"/>
      <c r="J68" s="4"/>
      <c r="K68" s="396"/>
      <c r="L68" s="215" t="e">
        <f t="shared" si="1"/>
        <v>#NUM!</v>
      </c>
    </row>
    <row r="69" spans="1:12" x14ac:dyDescent="0.25">
      <c r="A69" s="62">
        <v>60</v>
      </c>
      <c r="B69" s="2"/>
      <c r="C69" s="2"/>
      <c r="D69" s="2"/>
      <c r="E69" s="2"/>
      <c r="F69" s="2"/>
      <c r="G69" s="2"/>
      <c r="H69" s="2"/>
      <c r="I69" s="2"/>
      <c r="J69" s="2"/>
      <c r="K69" s="396"/>
      <c r="L69" s="215" t="e">
        <f t="shared" si="1"/>
        <v>#NUM!</v>
      </c>
    </row>
    <row r="70" spans="1:12" x14ac:dyDescent="0.25">
      <c r="A70" s="62">
        <v>61</v>
      </c>
      <c r="B70" s="2"/>
      <c r="C70" s="2"/>
      <c r="D70" s="2"/>
      <c r="E70" s="2"/>
      <c r="F70" s="2"/>
      <c r="G70" s="2"/>
      <c r="H70" s="2"/>
      <c r="I70" s="2"/>
      <c r="J70" s="2"/>
      <c r="K70" s="17"/>
      <c r="L70" s="215" t="e">
        <f t="shared" si="1"/>
        <v>#NUM!</v>
      </c>
    </row>
    <row r="71" spans="1:12" x14ac:dyDescent="0.25">
      <c r="A71" s="62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15" t="e">
        <f t="shared" si="1"/>
        <v>#NUM!</v>
      </c>
    </row>
    <row r="72" spans="1:12" x14ac:dyDescent="0.25">
      <c r="A72" s="62">
        <v>63</v>
      </c>
      <c r="B72" s="2"/>
      <c r="C72" s="2"/>
      <c r="D72" s="2"/>
      <c r="E72" s="2"/>
      <c r="F72" s="2"/>
      <c r="G72" s="2"/>
      <c r="H72" s="2"/>
      <c r="I72" s="2"/>
      <c r="J72" s="2"/>
      <c r="K72" s="523"/>
      <c r="L72" s="215" t="e">
        <f t="shared" si="1"/>
        <v>#NUM!</v>
      </c>
    </row>
    <row r="73" spans="1:12" x14ac:dyDescent="0.25">
      <c r="A73" s="62">
        <v>64</v>
      </c>
      <c r="B73" s="2"/>
      <c r="C73" s="2"/>
      <c r="D73" s="2"/>
      <c r="E73" s="2"/>
      <c r="F73" s="2"/>
      <c r="G73" s="2"/>
      <c r="H73" s="2"/>
      <c r="I73" s="2"/>
      <c r="J73" s="2"/>
      <c r="K73" s="523"/>
      <c r="L73" s="215" t="e">
        <f t="shared" ref="L73:L77" si="2">(LARGE(D73:J73,1)+LARGE(D73:J73,2)+LARGE(D73:J73,3))</f>
        <v>#NUM!</v>
      </c>
    </row>
    <row r="74" spans="1:12" x14ac:dyDescent="0.25">
      <c r="A74" s="62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581" t="e">
        <f t="shared" si="2"/>
        <v>#NUM!</v>
      </c>
    </row>
    <row r="75" spans="1:12" x14ac:dyDescent="0.25">
      <c r="A75" s="62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581" t="e">
        <f t="shared" si="2"/>
        <v>#NUM!</v>
      </c>
    </row>
    <row r="76" spans="1:12" x14ac:dyDescent="0.25">
      <c r="A76" s="62">
        <v>67</v>
      </c>
      <c r="B76" s="2"/>
      <c r="C76" s="2"/>
      <c r="D76" s="2"/>
      <c r="E76" s="2"/>
      <c r="F76" s="2"/>
      <c r="G76" s="2"/>
      <c r="H76" s="2"/>
      <c r="I76" s="2"/>
      <c r="J76" s="2"/>
      <c r="K76" s="523"/>
      <c r="L76" s="215" t="e">
        <f t="shared" si="2"/>
        <v>#NUM!</v>
      </c>
    </row>
    <row r="77" spans="1:12" x14ac:dyDescent="0.25">
      <c r="A77" s="62">
        <v>68</v>
      </c>
      <c r="B77" s="2"/>
      <c r="C77" s="2"/>
      <c r="D77" s="2"/>
      <c r="E77" s="2"/>
      <c r="F77" s="2"/>
      <c r="G77" s="2"/>
      <c r="H77" s="2"/>
      <c r="I77" s="2"/>
      <c r="J77" s="2"/>
      <c r="K77" s="523"/>
      <c r="L77" s="215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x14ac:dyDescent="0.25">
      <c r="A87" s="692" t="s">
        <v>0</v>
      </c>
      <c r="B87" s="692" t="s">
        <v>56</v>
      </c>
      <c r="C87" s="692" t="s">
        <v>63</v>
      </c>
      <c r="D87" s="696">
        <v>46102</v>
      </c>
      <c r="E87" s="696"/>
      <c r="F87" s="696"/>
      <c r="G87" s="696"/>
      <c r="H87" s="696"/>
      <c r="I87" s="694"/>
      <c r="J87" s="694"/>
      <c r="K87" s="694"/>
      <c r="L87" s="695" t="s">
        <v>2</v>
      </c>
    </row>
    <row r="88" spans="1:12" x14ac:dyDescent="0.25">
      <c r="A88" s="60">
        <v>1</v>
      </c>
      <c r="B88" s="69" t="s">
        <v>259</v>
      </c>
      <c r="C88" s="644"/>
      <c r="D88" s="396">
        <v>508</v>
      </c>
      <c r="E88" s="396"/>
      <c r="F88" s="644"/>
      <c r="G88" s="644"/>
      <c r="H88" s="480"/>
      <c r="I88" s="396"/>
      <c r="J88" s="396"/>
      <c r="K88" s="396"/>
      <c r="L88" s="439" t="e">
        <f t="shared" ref="L88:L152" si="3">(LARGE(D88:J88,1)+LARGE(D88:J88,2)+LARGE(D88:J88,3))</f>
        <v>#NUM!</v>
      </c>
    </row>
    <row r="89" spans="1:12" x14ac:dyDescent="0.25">
      <c r="A89" s="62">
        <v>2</v>
      </c>
      <c r="B89" s="63" t="s">
        <v>481</v>
      </c>
      <c r="C89" s="63"/>
      <c r="D89" s="68">
        <v>488</v>
      </c>
      <c r="E89" s="68"/>
      <c r="F89" s="67"/>
      <c r="G89" s="68"/>
      <c r="H89" s="165"/>
      <c r="I89" s="21"/>
      <c r="J89" s="70"/>
      <c r="K89" s="70"/>
      <c r="L89" s="72" t="e">
        <f t="shared" si="3"/>
        <v>#NUM!</v>
      </c>
    </row>
    <row r="90" spans="1:12" x14ac:dyDescent="0.25">
      <c r="A90" s="62">
        <v>3</v>
      </c>
      <c r="B90" s="63" t="s">
        <v>169</v>
      </c>
      <c r="C90" s="63"/>
      <c r="D90" s="68">
        <v>484</v>
      </c>
      <c r="E90" s="68"/>
      <c r="F90" s="68"/>
      <c r="G90" s="73"/>
      <c r="H90" s="80"/>
      <c r="I90" s="58"/>
      <c r="J90" s="82"/>
      <c r="K90" s="82"/>
      <c r="L90" s="72" t="e">
        <f t="shared" si="3"/>
        <v>#NUM!</v>
      </c>
    </row>
    <row r="91" spans="1:12" x14ac:dyDescent="0.25">
      <c r="A91" s="62">
        <v>4</v>
      </c>
      <c r="B91" s="63" t="s">
        <v>356</v>
      </c>
      <c r="C91" s="63"/>
      <c r="D91" s="96">
        <v>461</v>
      </c>
      <c r="E91" s="68"/>
      <c r="F91" s="68"/>
      <c r="G91" s="73"/>
      <c r="H91" s="80"/>
      <c r="I91" s="58"/>
      <c r="J91" s="82"/>
      <c r="K91" s="82"/>
      <c r="L91" s="72" t="e">
        <f t="shared" si="3"/>
        <v>#NUM!</v>
      </c>
    </row>
    <row r="92" spans="1:12" x14ac:dyDescent="0.25">
      <c r="A92" s="62">
        <v>5</v>
      </c>
      <c r="B92" s="50" t="s">
        <v>243</v>
      </c>
      <c r="C92" s="63"/>
      <c r="D92" s="68">
        <v>451</v>
      </c>
      <c r="E92" s="68"/>
      <c r="F92" s="68"/>
      <c r="G92" s="73"/>
      <c r="H92" s="80"/>
      <c r="I92" s="58"/>
      <c r="J92" s="82"/>
      <c r="K92" s="82"/>
      <c r="L92" s="72" t="e">
        <f t="shared" si="3"/>
        <v>#NUM!</v>
      </c>
    </row>
    <row r="93" spans="1:12" x14ac:dyDescent="0.25">
      <c r="A93" s="62">
        <v>6</v>
      </c>
      <c r="B93" s="63" t="s">
        <v>115</v>
      </c>
      <c r="C93" s="63"/>
      <c r="D93" s="96">
        <v>419</v>
      </c>
      <c r="E93" s="68"/>
      <c r="F93" s="68"/>
      <c r="G93" s="73"/>
      <c r="H93" s="80"/>
      <c r="I93" s="58"/>
      <c r="J93" s="82"/>
      <c r="K93" s="82"/>
      <c r="L93" s="72" t="e">
        <f t="shared" si="3"/>
        <v>#NUM!</v>
      </c>
    </row>
    <row r="94" spans="1:12" x14ac:dyDescent="0.25">
      <c r="A94" s="62">
        <v>7</v>
      </c>
      <c r="B94" s="50" t="s">
        <v>242</v>
      </c>
      <c r="C94" s="63"/>
      <c r="D94" s="68">
        <v>399</v>
      </c>
      <c r="E94" s="68"/>
      <c r="F94" s="68"/>
      <c r="G94" s="73"/>
      <c r="H94" s="80"/>
      <c r="I94" s="58"/>
      <c r="J94" s="82"/>
      <c r="K94" s="82"/>
      <c r="L94" s="72" t="e">
        <f t="shared" si="3"/>
        <v>#NUM!</v>
      </c>
    </row>
    <row r="95" spans="1:12" x14ac:dyDescent="0.25">
      <c r="A95" s="62">
        <v>8</v>
      </c>
      <c r="B95" s="63" t="s">
        <v>482</v>
      </c>
      <c r="C95" s="63"/>
      <c r="D95" s="68">
        <v>397</v>
      </c>
      <c r="E95" s="68"/>
      <c r="F95" s="68"/>
      <c r="G95" s="73"/>
      <c r="H95" s="80"/>
      <c r="I95" s="58"/>
      <c r="J95" s="82"/>
      <c r="K95" s="82"/>
      <c r="L95" s="72" t="e">
        <f t="shared" si="3"/>
        <v>#NUM!</v>
      </c>
    </row>
    <row r="96" spans="1:12" x14ac:dyDescent="0.25">
      <c r="A96" s="62">
        <v>9</v>
      </c>
      <c r="B96" s="63" t="s">
        <v>183</v>
      </c>
      <c r="C96" s="63"/>
      <c r="D96" s="73">
        <v>375</v>
      </c>
      <c r="E96" s="73"/>
      <c r="F96" s="73"/>
      <c r="G96" s="73"/>
      <c r="H96" s="80"/>
      <c r="I96" s="58"/>
      <c r="J96" s="82"/>
      <c r="K96" s="82"/>
      <c r="L96" s="72" t="e">
        <f t="shared" si="3"/>
        <v>#NUM!</v>
      </c>
    </row>
    <row r="97" spans="1:12" x14ac:dyDescent="0.25">
      <c r="A97" s="62">
        <v>10</v>
      </c>
      <c r="B97" s="63" t="s">
        <v>453</v>
      </c>
      <c r="C97" s="63"/>
      <c r="D97" s="73">
        <v>364</v>
      </c>
      <c r="E97" s="73"/>
      <c r="F97" s="73"/>
      <c r="G97" s="73"/>
      <c r="H97" s="80"/>
      <c r="I97" s="58"/>
      <c r="J97" s="82"/>
      <c r="K97" s="82"/>
      <c r="L97" s="72" t="e">
        <f t="shared" si="3"/>
        <v>#NUM!</v>
      </c>
    </row>
    <row r="98" spans="1:12" x14ac:dyDescent="0.25">
      <c r="A98" s="62">
        <v>11</v>
      </c>
      <c r="B98" s="67" t="s">
        <v>352</v>
      </c>
      <c r="C98" s="67"/>
      <c r="D98" s="68">
        <v>361</v>
      </c>
      <c r="E98" s="68"/>
      <c r="F98" s="68"/>
      <c r="G98" s="73"/>
      <c r="H98" s="80"/>
      <c r="I98" s="73"/>
      <c r="J98" s="71"/>
      <c r="K98" s="71"/>
      <c r="L98" s="72" t="e">
        <f t="shared" si="3"/>
        <v>#NUM!</v>
      </c>
    </row>
    <row r="99" spans="1:12" x14ac:dyDescent="0.25">
      <c r="A99" s="62">
        <v>12</v>
      </c>
      <c r="B99" s="50" t="s">
        <v>454</v>
      </c>
      <c r="C99" s="63"/>
      <c r="D99" s="68">
        <v>355</v>
      </c>
      <c r="E99" s="68"/>
      <c r="F99" s="68"/>
      <c r="G99" s="73"/>
      <c r="H99" s="80"/>
      <c r="I99" s="58"/>
      <c r="J99" s="82"/>
      <c r="K99" s="82"/>
      <c r="L99" s="72" t="e">
        <f t="shared" si="3"/>
        <v>#NUM!</v>
      </c>
    </row>
    <row r="100" spans="1:12" x14ac:dyDescent="0.25">
      <c r="A100" s="62">
        <v>13</v>
      </c>
      <c r="B100" s="50" t="s">
        <v>245</v>
      </c>
      <c r="C100" s="63"/>
      <c r="D100" s="68">
        <v>354</v>
      </c>
      <c r="E100" s="68"/>
      <c r="F100" s="68"/>
      <c r="G100" s="73"/>
      <c r="H100" s="80"/>
      <c r="I100" s="58"/>
      <c r="J100" s="82"/>
      <c r="K100" s="82"/>
      <c r="L100" s="72" t="e">
        <f t="shared" si="3"/>
        <v>#NUM!</v>
      </c>
    </row>
    <row r="101" spans="1:12" x14ac:dyDescent="0.25">
      <c r="A101" s="62">
        <v>14</v>
      </c>
      <c r="B101" s="63" t="s">
        <v>483</v>
      </c>
      <c r="C101" s="63"/>
      <c r="D101" s="96">
        <v>354</v>
      </c>
      <c r="E101" s="68"/>
      <c r="F101" s="68"/>
      <c r="G101" s="73"/>
      <c r="H101" s="80"/>
      <c r="I101" s="58"/>
      <c r="J101" s="82"/>
      <c r="K101" s="82"/>
      <c r="L101" s="72" t="e">
        <f t="shared" si="3"/>
        <v>#NUM!</v>
      </c>
    </row>
    <row r="102" spans="1:12" x14ac:dyDescent="0.25">
      <c r="A102" s="62">
        <v>15</v>
      </c>
      <c r="B102" s="50" t="s">
        <v>190</v>
      </c>
      <c r="C102" s="63"/>
      <c r="D102" s="68">
        <v>304</v>
      </c>
      <c r="E102" s="68"/>
      <c r="F102" s="68"/>
      <c r="G102" s="76"/>
      <c r="H102" s="80"/>
      <c r="I102" s="58"/>
      <c r="J102" s="82"/>
      <c r="K102" s="82"/>
      <c r="L102" s="72" t="e">
        <f t="shared" si="3"/>
        <v>#NUM!</v>
      </c>
    </row>
    <row r="103" spans="1:12" x14ac:dyDescent="0.25">
      <c r="A103" s="62">
        <v>16</v>
      </c>
      <c r="B103" s="63" t="s">
        <v>484</v>
      </c>
      <c r="C103" s="63"/>
      <c r="D103" s="96">
        <v>297</v>
      </c>
      <c r="E103" s="68"/>
      <c r="F103" s="68"/>
      <c r="G103" s="73"/>
      <c r="H103" s="80"/>
      <c r="I103" s="58"/>
      <c r="J103" s="82"/>
      <c r="K103" s="82"/>
      <c r="L103" s="72" t="e">
        <f t="shared" si="3"/>
        <v>#NUM!</v>
      </c>
    </row>
    <row r="104" spans="1:12" x14ac:dyDescent="0.25">
      <c r="A104" s="62">
        <v>17</v>
      </c>
      <c r="B104" s="50" t="s">
        <v>256</v>
      </c>
      <c r="C104" s="63"/>
      <c r="D104" s="73">
        <v>241</v>
      </c>
      <c r="E104" s="73"/>
      <c r="F104" s="73"/>
      <c r="G104" s="73"/>
      <c r="H104" s="80"/>
      <c r="I104" s="58"/>
      <c r="J104" s="82"/>
      <c r="K104" s="82"/>
      <c r="L104" s="72" t="e">
        <f t="shared" si="3"/>
        <v>#NUM!</v>
      </c>
    </row>
    <row r="105" spans="1:12" x14ac:dyDescent="0.25">
      <c r="A105" s="62">
        <v>18</v>
      </c>
      <c r="B105" s="50"/>
      <c r="C105" s="63"/>
      <c r="D105" s="68"/>
      <c r="E105" s="68"/>
      <c r="F105" s="68"/>
      <c r="G105" s="73"/>
      <c r="H105" s="80"/>
      <c r="I105" s="58"/>
      <c r="J105" s="82"/>
      <c r="K105" s="82"/>
      <c r="L105" s="72" t="e">
        <f t="shared" si="3"/>
        <v>#NUM!</v>
      </c>
    </row>
    <row r="106" spans="1:12" x14ac:dyDescent="0.25">
      <c r="A106" s="62">
        <v>19</v>
      </c>
      <c r="B106" s="63"/>
      <c r="C106" s="63"/>
      <c r="D106" s="96"/>
      <c r="E106" s="68"/>
      <c r="F106" s="68"/>
      <c r="G106" s="73"/>
      <c r="H106" s="80"/>
      <c r="I106" s="58"/>
      <c r="J106" s="82"/>
      <c r="K106" s="82"/>
      <c r="L106" s="72" t="e">
        <f t="shared" si="3"/>
        <v>#NUM!</v>
      </c>
    </row>
    <row r="107" spans="1:12" x14ac:dyDescent="0.25">
      <c r="A107" s="62">
        <v>20</v>
      </c>
      <c r="B107" s="50"/>
      <c r="C107" s="63"/>
      <c r="D107" s="68"/>
      <c r="E107" s="68"/>
      <c r="F107" s="68"/>
      <c r="G107" s="73"/>
      <c r="H107" s="80"/>
      <c r="I107" s="58"/>
      <c r="J107" s="82"/>
      <c r="K107" s="82"/>
      <c r="L107" s="72" t="e">
        <f t="shared" si="3"/>
        <v>#NUM!</v>
      </c>
    </row>
    <row r="108" spans="1:12" x14ac:dyDescent="0.25">
      <c r="A108" s="62">
        <v>21</v>
      </c>
      <c r="B108" s="63"/>
      <c r="C108" s="63"/>
      <c r="D108" s="73"/>
      <c r="E108" s="73"/>
      <c r="F108" s="73"/>
      <c r="G108" s="73"/>
      <c r="H108" s="80"/>
      <c r="I108" s="58"/>
      <c r="J108" s="82"/>
      <c r="K108" s="82"/>
      <c r="L108" s="72" t="e">
        <f t="shared" si="3"/>
        <v>#NUM!</v>
      </c>
    </row>
    <row r="109" spans="1:12" x14ac:dyDescent="0.25">
      <c r="A109" s="62">
        <v>22</v>
      </c>
      <c r="B109" s="85"/>
      <c r="C109" s="63"/>
      <c r="D109" s="73"/>
      <c r="E109" s="68"/>
      <c r="F109" s="68"/>
      <c r="G109" s="68"/>
      <c r="H109" s="80"/>
      <c r="I109" s="58"/>
      <c r="J109" s="82"/>
      <c r="K109" s="82"/>
      <c r="L109" s="72" t="e">
        <f t="shared" si="3"/>
        <v>#NUM!</v>
      </c>
    </row>
    <row r="110" spans="1:12" x14ac:dyDescent="0.25">
      <c r="A110" s="62">
        <v>23</v>
      </c>
      <c r="B110" s="63"/>
      <c r="C110" s="63"/>
      <c r="D110" s="68"/>
      <c r="E110" s="68"/>
      <c r="F110" s="68"/>
      <c r="G110" s="73"/>
      <c r="H110" s="80"/>
      <c r="I110" s="58"/>
      <c r="J110" s="82"/>
      <c r="K110" s="82"/>
      <c r="L110" s="72" t="e">
        <f t="shared" si="3"/>
        <v>#NUM!</v>
      </c>
    </row>
    <row r="111" spans="1:12" x14ac:dyDescent="0.25">
      <c r="A111" s="62">
        <v>24</v>
      </c>
      <c r="B111" s="50"/>
      <c r="C111" s="63"/>
      <c r="D111" s="68"/>
      <c r="E111" s="68"/>
      <c r="F111" s="68"/>
      <c r="G111" s="73"/>
      <c r="H111" s="80"/>
      <c r="I111" s="58"/>
      <c r="J111" s="82"/>
      <c r="K111" s="82"/>
      <c r="L111" s="72" t="e">
        <f t="shared" si="3"/>
        <v>#NUM!</v>
      </c>
    </row>
    <row r="112" spans="1:12" x14ac:dyDescent="0.25">
      <c r="A112" s="62">
        <v>25</v>
      </c>
      <c r="B112" s="63"/>
      <c r="C112" s="63"/>
      <c r="D112" s="68"/>
      <c r="E112" s="68"/>
      <c r="F112" s="68"/>
      <c r="G112" s="73"/>
      <c r="H112" s="80"/>
      <c r="I112" s="58"/>
      <c r="J112" s="82"/>
      <c r="K112" s="82"/>
      <c r="L112" s="72" t="e">
        <f t="shared" si="3"/>
        <v>#NUM!</v>
      </c>
    </row>
    <row r="113" spans="1:12" x14ac:dyDescent="0.25">
      <c r="A113" s="62">
        <v>26</v>
      </c>
      <c r="B113" s="67"/>
      <c r="C113" s="67"/>
      <c r="D113" s="68"/>
      <c r="E113" s="68"/>
      <c r="F113" s="68"/>
      <c r="G113" s="73"/>
      <c r="H113" s="80"/>
      <c r="I113" s="73"/>
      <c r="J113" s="71"/>
      <c r="K113" s="71"/>
      <c r="L113" s="72" t="e">
        <f t="shared" si="3"/>
        <v>#NUM!</v>
      </c>
    </row>
    <row r="114" spans="1:12" x14ac:dyDescent="0.25">
      <c r="A114" s="62">
        <v>27</v>
      </c>
      <c r="B114" s="87"/>
      <c r="C114" s="87"/>
      <c r="D114" s="80"/>
      <c r="E114" s="73"/>
      <c r="F114" s="73"/>
      <c r="G114" s="73"/>
      <c r="H114" s="80"/>
      <c r="I114" s="58"/>
      <c r="J114" s="82"/>
      <c r="K114" s="82"/>
      <c r="L114" s="72" t="e">
        <f t="shared" si="3"/>
        <v>#NUM!</v>
      </c>
    </row>
    <row r="115" spans="1:12" x14ac:dyDescent="0.25">
      <c r="A115" s="62">
        <v>28</v>
      </c>
      <c r="B115" s="50"/>
      <c r="C115" s="63"/>
      <c r="D115" s="68"/>
      <c r="E115" s="68"/>
      <c r="F115" s="68"/>
      <c r="G115" s="73"/>
      <c r="H115" s="80"/>
      <c r="I115" s="58"/>
      <c r="J115" s="82"/>
      <c r="K115" s="82"/>
      <c r="L115" s="72" t="e">
        <f t="shared" si="3"/>
        <v>#NUM!</v>
      </c>
    </row>
    <row r="116" spans="1:12" x14ac:dyDescent="0.25">
      <c r="A116" s="62">
        <v>29</v>
      </c>
      <c r="B116" s="50"/>
      <c r="C116" s="63"/>
      <c r="D116" s="68"/>
      <c r="E116" s="68"/>
      <c r="F116" s="68"/>
      <c r="G116" s="73"/>
      <c r="H116" s="80"/>
      <c r="I116" s="58"/>
      <c r="J116" s="82"/>
      <c r="K116" s="82"/>
      <c r="L116" s="72" t="e">
        <f t="shared" si="3"/>
        <v>#NUM!</v>
      </c>
    </row>
    <row r="117" spans="1:12" x14ac:dyDescent="0.25">
      <c r="A117" s="62">
        <v>30</v>
      </c>
      <c r="B117" s="50"/>
      <c r="C117" s="63"/>
      <c r="D117" s="68"/>
      <c r="E117" s="68"/>
      <c r="F117" s="68"/>
      <c r="G117" s="73"/>
      <c r="H117" s="80"/>
      <c r="I117" s="58"/>
      <c r="J117" s="82"/>
      <c r="K117" s="82"/>
      <c r="L117" s="72" t="e">
        <f t="shared" si="3"/>
        <v>#NUM!</v>
      </c>
    </row>
    <row r="118" spans="1:12" x14ac:dyDescent="0.25">
      <c r="A118" s="62">
        <v>31</v>
      </c>
      <c r="B118" s="50"/>
      <c r="C118" s="63"/>
      <c r="D118" s="68"/>
      <c r="E118" s="68"/>
      <c r="F118" s="68"/>
      <c r="G118" s="73"/>
      <c r="H118" s="80"/>
      <c r="I118" s="58"/>
      <c r="J118" s="82"/>
      <c r="K118" s="82"/>
      <c r="L118" s="72" t="e">
        <f t="shared" si="3"/>
        <v>#NUM!</v>
      </c>
    </row>
    <row r="119" spans="1:12" x14ac:dyDescent="0.25">
      <c r="A119" s="62">
        <v>32</v>
      </c>
      <c r="B119" s="50"/>
      <c r="C119" s="63"/>
      <c r="D119" s="68"/>
      <c r="E119" s="68"/>
      <c r="F119" s="68"/>
      <c r="G119" s="73"/>
      <c r="H119" s="80"/>
      <c r="I119" s="58"/>
      <c r="J119" s="82"/>
      <c r="K119" s="82"/>
      <c r="L119" s="72" t="e">
        <f t="shared" si="3"/>
        <v>#NUM!</v>
      </c>
    </row>
    <row r="120" spans="1:12" x14ac:dyDescent="0.25">
      <c r="A120" s="62">
        <v>33</v>
      </c>
      <c r="B120" s="50"/>
      <c r="C120" s="63"/>
      <c r="D120" s="68"/>
      <c r="E120" s="68"/>
      <c r="F120" s="68"/>
      <c r="G120" s="73"/>
      <c r="H120" s="80"/>
      <c r="I120" s="58"/>
      <c r="J120" s="82"/>
      <c r="K120" s="82"/>
      <c r="L120" s="72" t="e">
        <f t="shared" si="3"/>
        <v>#NUM!</v>
      </c>
    </row>
    <row r="121" spans="1:12" x14ac:dyDescent="0.25">
      <c r="A121" s="62">
        <v>34</v>
      </c>
      <c r="B121" s="50"/>
      <c r="C121" s="63"/>
      <c r="D121" s="68"/>
      <c r="E121" s="68"/>
      <c r="F121" s="68"/>
      <c r="G121" s="73"/>
      <c r="H121" s="80"/>
      <c r="I121" s="58"/>
      <c r="J121" s="82"/>
      <c r="K121" s="82"/>
      <c r="L121" s="72" t="e">
        <f t="shared" si="3"/>
        <v>#NUM!</v>
      </c>
    </row>
    <row r="122" spans="1:12" x14ac:dyDescent="0.25">
      <c r="A122" s="62">
        <v>35</v>
      </c>
      <c r="B122" s="50"/>
      <c r="C122" s="63"/>
      <c r="D122" s="68"/>
      <c r="E122" s="68"/>
      <c r="F122" s="68"/>
      <c r="G122" s="73"/>
      <c r="H122" s="80"/>
      <c r="I122" s="58"/>
      <c r="J122" s="82"/>
      <c r="K122" s="82"/>
      <c r="L122" s="72" t="e">
        <f t="shared" si="3"/>
        <v>#NUM!</v>
      </c>
    </row>
    <row r="123" spans="1:12" x14ac:dyDescent="0.25">
      <c r="A123" s="62">
        <v>36</v>
      </c>
      <c r="B123" s="50"/>
      <c r="C123" s="63"/>
      <c r="D123" s="68"/>
      <c r="E123" s="68"/>
      <c r="F123" s="68"/>
      <c r="G123" s="73"/>
      <c r="H123" s="80"/>
      <c r="I123" s="58"/>
      <c r="J123" s="82"/>
      <c r="K123" s="82"/>
      <c r="L123" s="72" t="e">
        <f t="shared" si="3"/>
        <v>#NUM!</v>
      </c>
    </row>
    <row r="124" spans="1:12" x14ac:dyDescent="0.25">
      <c r="A124" s="62">
        <v>37</v>
      </c>
      <c r="B124" s="50"/>
      <c r="C124" s="63"/>
      <c r="D124" s="68"/>
      <c r="E124" s="68"/>
      <c r="F124" s="68"/>
      <c r="G124" s="73"/>
      <c r="H124" s="80"/>
      <c r="I124" s="58"/>
      <c r="J124" s="82"/>
      <c r="K124" s="82"/>
      <c r="L124" s="72" t="e">
        <f t="shared" si="3"/>
        <v>#NUM!</v>
      </c>
    </row>
    <row r="125" spans="1:12" x14ac:dyDescent="0.25">
      <c r="A125" s="62">
        <v>38</v>
      </c>
      <c r="B125" s="50"/>
      <c r="C125" s="63"/>
      <c r="D125" s="68"/>
      <c r="E125" s="68"/>
      <c r="F125" s="68"/>
      <c r="G125" s="73"/>
      <c r="H125" s="80"/>
      <c r="I125" s="58"/>
      <c r="J125" s="82"/>
      <c r="K125" s="82"/>
      <c r="L125" s="72" t="e">
        <f t="shared" si="3"/>
        <v>#NUM!</v>
      </c>
    </row>
    <row r="126" spans="1:12" x14ac:dyDescent="0.25">
      <c r="A126" s="62">
        <v>39</v>
      </c>
      <c r="B126" s="50"/>
      <c r="C126" s="63"/>
      <c r="D126" s="68"/>
      <c r="E126" s="68"/>
      <c r="F126" s="68"/>
      <c r="G126" s="73"/>
      <c r="H126" s="80"/>
      <c r="I126" s="58"/>
      <c r="J126" s="82"/>
      <c r="K126" s="82"/>
      <c r="L126" s="72" t="e">
        <f t="shared" si="3"/>
        <v>#NUM!</v>
      </c>
    </row>
    <row r="127" spans="1:12" x14ac:dyDescent="0.25">
      <c r="A127" s="62">
        <v>40</v>
      </c>
      <c r="B127" s="50"/>
      <c r="C127" s="63"/>
      <c r="D127" s="68"/>
      <c r="E127" s="68"/>
      <c r="F127" s="68"/>
      <c r="G127" s="73"/>
      <c r="H127" s="80"/>
      <c r="I127" s="58"/>
      <c r="J127" s="82"/>
      <c r="K127" s="82"/>
      <c r="L127" s="72" t="e">
        <f t="shared" si="3"/>
        <v>#NUM!</v>
      </c>
    </row>
    <row r="128" spans="1:12" x14ac:dyDescent="0.25">
      <c r="A128" s="62">
        <v>41</v>
      </c>
      <c r="B128" s="50"/>
      <c r="C128" s="63"/>
      <c r="D128" s="68"/>
      <c r="E128" s="68"/>
      <c r="F128" s="68"/>
      <c r="G128" s="73"/>
      <c r="H128" s="80"/>
      <c r="I128" s="58"/>
      <c r="J128" s="82"/>
      <c r="K128" s="82"/>
      <c r="L128" s="72" t="e">
        <f t="shared" si="3"/>
        <v>#NUM!</v>
      </c>
    </row>
    <row r="129" spans="1:12" x14ac:dyDescent="0.25">
      <c r="A129" s="62">
        <v>42</v>
      </c>
      <c r="B129" s="50"/>
      <c r="C129" s="63"/>
      <c r="D129" s="68"/>
      <c r="E129" s="68"/>
      <c r="F129" s="68"/>
      <c r="G129" s="73"/>
      <c r="H129" s="80"/>
      <c r="I129" s="58"/>
      <c r="J129" s="82"/>
      <c r="K129" s="82"/>
      <c r="L129" s="72" t="e">
        <f t="shared" si="3"/>
        <v>#NUM!</v>
      </c>
    </row>
    <row r="130" spans="1:12" x14ac:dyDescent="0.25">
      <c r="A130" s="62">
        <v>43</v>
      </c>
      <c r="B130" s="50"/>
      <c r="C130" s="63"/>
      <c r="D130" s="68"/>
      <c r="E130" s="68"/>
      <c r="F130" s="68"/>
      <c r="G130" s="68"/>
      <c r="H130" s="73"/>
      <c r="I130" s="58"/>
      <c r="J130" s="82"/>
      <c r="K130" s="82"/>
      <c r="L130" s="72" t="e">
        <f t="shared" si="3"/>
        <v>#NUM!</v>
      </c>
    </row>
    <row r="131" spans="1:12" x14ac:dyDescent="0.25">
      <c r="A131" s="62">
        <v>44</v>
      </c>
      <c r="B131" s="50"/>
      <c r="C131" s="63"/>
      <c r="D131" s="68"/>
      <c r="E131" s="68"/>
      <c r="F131" s="68"/>
      <c r="G131" s="68"/>
      <c r="H131" s="73"/>
      <c r="I131" s="58"/>
      <c r="J131" s="82"/>
      <c r="K131" s="82"/>
      <c r="L131" s="72" t="e">
        <f t="shared" si="3"/>
        <v>#NUM!</v>
      </c>
    </row>
    <row r="132" spans="1:12" x14ac:dyDescent="0.25">
      <c r="A132" s="62">
        <v>45</v>
      </c>
      <c r="B132" s="50"/>
      <c r="C132" s="63"/>
      <c r="D132" s="68"/>
      <c r="E132" s="68"/>
      <c r="F132" s="68"/>
      <c r="G132" s="68"/>
      <c r="H132" s="73"/>
      <c r="I132" s="58"/>
      <c r="J132" s="82"/>
      <c r="K132" s="82"/>
      <c r="L132" s="72" t="e">
        <f t="shared" si="3"/>
        <v>#NUM!</v>
      </c>
    </row>
    <row r="133" spans="1:12" x14ac:dyDescent="0.25">
      <c r="A133" s="62">
        <v>46</v>
      </c>
      <c r="B133" s="50"/>
      <c r="C133" s="63"/>
      <c r="D133" s="68"/>
      <c r="E133" s="68"/>
      <c r="F133" s="68"/>
      <c r="G133" s="68"/>
      <c r="H133" s="73"/>
      <c r="I133" s="58"/>
      <c r="J133" s="82"/>
      <c r="K133" s="82"/>
      <c r="L133" s="72" t="e">
        <f t="shared" si="3"/>
        <v>#NUM!</v>
      </c>
    </row>
    <row r="134" spans="1:12" x14ac:dyDescent="0.25">
      <c r="A134" s="62">
        <v>47</v>
      </c>
      <c r="B134" s="50"/>
      <c r="C134" s="63"/>
      <c r="D134" s="68"/>
      <c r="E134" s="68"/>
      <c r="F134" s="68"/>
      <c r="G134" s="73"/>
      <c r="H134" s="80"/>
      <c r="I134" s="58"/>
      <c r="J134" s="82"/>
      <c r="K134" s="82"/>
      <c r="L134" s="72" t="e">
        <f t="shared" si="3"/>
        <v>#NUM!</v>
      </c>
    </row>
    <row r="135" spans="1:12" x14ac:dyDescent="0.25">
      <c r="A135" s="62">
        <v>48</v>
      </c>
      <c r="B135" s="50"/>
      <c r="C135" s="63"/>
      <c r="D135" s="68"/>
      <c r="E135" s="68"/>
      <c r="F135" s="68"/>
      <c r="G135" s="73"/>
      <c r="H135" s="80"/>
      <c r="I135" s="58"/>
      <c r="J135" s="82"/>
      <c r="K135" s="82"/>
      <c r="L135" s="72" t="e">
        <f t="shared" si="3"/>
        <v>#NUM!</v>
      </c>
    </row>
    <row r="136" spans="1:12" x14ac:dyDescent="0.25">
      <c r="A136" s="62">
        <v>49</v>
      </c>
      <c r="B136" s="50"/>
      <c r="C136" s="63"/>
      <c r="D136" s="68"/>
      <c r="E136" s="68"/>
      <c r="F136" s="68"/>
      <c r="G136" s="73"/>
      <c r="H136" s="80"/>
      <c r="I136" s="80"/>
      <c r="J136" s="58"/>
      <c r="K136" s="82"/>
      <c r="L136" s="72" t="e">
        <f t="shared" si="3"/>
        <v>#NUM!</v>
      </c>
    </row>
    <row r="137" spans="1:12" x14ac:dyDescent="0.25">
      <c r="A137" s="62">
        <v>50</v>
      </c>
      <c r="B137" s="50"/>
      <c r="C137" s="63"/>
      <c r="D137" s="68"/>
      <c r="E137" s="68"/>
      <c r="F137" s="68"/>
      <c r="G137" s="73"/>
      <c r="H137" s="80"/>
      <c r="I137" s="58"/>
      <c r="J137" s="58"/>
      <c r="K137" s="82"/>
      <c r="L137" s="72" t="e">
        <f t="shared" si="3"/>
        <v>#NUM!</v>
      </c>
    </row>
    <row r="138" spans="1:12" x14ac:dyDescent="0.25">
      <c r="A138" s="62">
        <v>51</v>
      </c>
      <c r="B138" s="50"/>
      <c r="C138" s="50"/>
      <c r="D138" s="50"/>
      <c r="E138" s="50"/>
      <c r="F138" s="50"/>
      <c r="G138" s="50"/>
      <c r="H138" s="50"/>
      <c r="I138" s="21"/>
      <c r="J138" s="2"/>
      <c r="K138" s="523"/>
      <c r="L138" s="72" t="e">
        <f t="shared" si="3"/>
        <v>#NUM!</v>
      </c>
    </row>
    <row r="139" spans="1:12" x14ac:dyDescent="0.25">
      <c r="A139" s="62">
        <v>52</v>
      </c>
      <c r="B139" s="50"/>
      <c r="C139" s="50"/>
      <c r="D139" s="50"/>
      <c r="E139" s="50"/>
      <c r="F139" s="50"/>
      <c r="G139" s="50"/>
      <c r="H139" s="50"/>
      <c r="I139" s="21"/>
      <c r="J139" s="2"/>
      <c r="K139" s="523"/>
      <c r="L139" s="72" t="e">
        <f t="shared" si="3"/>
        <v>#NUM!</v>
      </c>
    </row>
    <row r="140" spans="1:12" x14ac:dyDescent="0.25">
      <c r="A140" s="62">
        <v>53</v>
      </c>
      <c r="B140" s="50"/>
      <c r="C140" s="2"/>
      <c r="D140" s="16"/>
      <c r="E140" s="16"/>
      <c r="F140" s="2"/>
      <c r="G140" s="2"/>
      <c r="H140" s="287"/>
      <c r="I140" s="287"/>
      <c r="J140" s="288"/>
      <c r="K140" s="439"/>
      <c r="L140" s="72" t="e">
        <f t="shared" si="3"/>
        <v>#NUM!</v>
      </c>
    </row>
    <row r="141" spans="1:12" x14ac:dyDescent="0.25">
      <c r="A141" s="62">
        <v>54</v>
      </c>
      <c r="B141" s="50"/>
      <c r="C141" s="2"/>
      <c r="D141" s="16"/>
      <c r="E141" s="16"/>
      <c r="F141" s="2"/>
      <c r="G141" s="2"/>
      <c r="H141" s="287"/>
      <c r="I141" s="287"/>
      <c r="J141" s="288"/>
      <c r="K141" s="439"/>
      <c r="L141" s="72" t="e">
        <f t="shared" si="3"/>
        <v>#NUM!</v>
      </c>
    </row>
    <row r="142" spans="1:12" x14ac:dyDescent="0.25">
      <c r="A142" s="62">
        <v>55</v>
      </c>
      <c r="B142" s="50"/>
      <c r="C142" s="2"/>
      <c r="D142" s="16"/>
      <c r="E142" s="16"/>
      <c r="F142" s="2"/>
      <c r="G142" s="2"/>
      <c r="H142" s="287"/>
      <c r="I142" s="287"/>
      <c r="J142" s="288"/>
      <c r="K142" s="439"/>
      <c r="L142" s="72" t="e">
        <f t="shared" si="3"/>
        <v>#NUM!</v>
      </c>
    </row>
    <row r="143" spans="1:12" x14ac:dyDescent="0.25">
      <c r="A143" s="62">
        <v>56</v>
      </c>
      <c r="B143" s="50"/>
      <c r="C143" s="2"/>
      <c r="D143" s="16"/>
      <c r="E143" s="16"/>
      <c r="F143" s="2"/>
      <c r="G143" s="2"/>
      <c r="H143" s="287"/>
      <c r="I143" s="287"/>
      <c r="J143" s="288"/>
      <c r="K143" s="439"/>
      <c r="L143" s="72" t="e">
        <f t="shared" si="3"/>
        <v>#NUM!</v>
      </c>
    </row>
    <row r="144" spans="1:12" x14ac:dyDescent="0.25">
      <c r="A144" s="62">
        <v>57</v>
      </c>
      <c r="B144" s="50"/>
      <c r="C144" s="2"/>
      <c r="D144" s="16"/>
      <c r="E144" s="16"/>
      <c r="F144" s="2"/>
      <c r="G144" s="2"/>
      <c r="H144" s="287"/>
      <c r="I144" s="287"/>
      <c r="J144" s="288"/>
      <c r="K144" s="439"/>
      <c r="L144" s="72" t="e">
        <f t="shared" si="3"/>
        <v>#NUM!</v>
      </c>
    </row>
    <row r="145" spans="1:12" x14ac:dyDescent="0.25">
      <c r="A145" s="62">
        <v>58</v>
      </c>
      <c r="B145" s="50"/>
      <c r="C145" s="2"/>
      <c r="D145" s="16"/>
      <c r="E145" s="16"/>
      <c r="F145" s="2"/>
      <c r="G145" s="2"/>
      <c r="H145" s="287"/>
      <c r="I145" s="287"/>
      <c r="J145" s="288"/>
      <c r="K145" s="439"/>
      <c r="L145" s="72" t="e">
        <f t="shared" si="3"/>
        <v>#NUM!</v>
      </c>
    </row>
    <row r="146" spans="1:12" x14ac:dyDescent="0.25">
      <c r="A146" s="62">
        <v>59</v>
      </c>
      <c r="B146" s="50"/>
      <c r="C146" s="2"/>
      <c r="D146" s="16"/>
      <c r="E146" s="16"/>
      <c r="F146" s="2"/>
      <c r="G146" s="2"/>
      <c r="H146" s="287"/>
      <c r="I146" s="287"/>
      <c r="J146" s="288"/>
      <c r="K146" s="439"/>
      <c r="L146" s="72" t="e">
        <f t="shared" si="3"/>
        <v>#NUM!</v>
      </c>
    </row>
    <row r="147" spans="1:12" x14ac:dyDescent="0.25">
      <c r="A147" s="62">
        <v>60</v>
      </c>
      <c r="B147" s="63"/>
      <c r="C147" s="63"/>
      <c r="D147" s="67"/>
      <c r="E147" s="67"/>
      <c r="F147" s="67"/>
      <c r="G147" s="67"/>
      <c r="H147" s="96"/>
      <c r="I147" s="21"/>
      <c r="J147" s="70"/>
      <c r="K147" s="70"/>
      <c r="L147" s="72" t="e">
        <f t="shared" si="3"/>
        <v>#NUM!</v>
      </c>
    </row>
    <row r="148" spans="1:12" x14ac:dyDescent="0.25">
      <c r="A148" s="62">
        <v>61</v>
      </c>
      <c r="B148" s="2"/>
      <c r="C148" s="2"/>
      <c r="D148" s="16"/>
      <c r="E148" s="16"/>
      <c r="F148" s="2"/>
      <c r="G148" s="2"/>
      <c r="H148" s="287"/>
      <c r="I148" s="287"/>
      <c r="J148" s="287"/>
      <c r="K148" s="439"/>
      <c r="L148" s="72" t="e">
        <f t="shared" si="3"/>
        <v>#NUM!</v>
      </c>
    </row>
    <row r="149" spans="1:12" x14ac:dyDescent="0.25">
      <c r="A149" s="62">
        <v>62</v>
      </c>
      <c r="B149" s="2"/>
      <c r="C149" s="2"/>
      <c r="D149" s="16"/>
      <c r="E149" s="16"/>
      <c r="F149" s="2"/>
      <c r="G149" s="2"/>
      <c r="H149" s="287"/>
      <c r="I149" s="287"/>
      <c r="J149" s="287"/>
      <c r="K149" s="439"/>
      <c r="L149" s="72" t="e">
        <f t="shared" si="3"/>
        <v>#NUM!</v>
      </c>
    </row>
    <row r="150" spans="1:12" x14ac:dyDescent="0.25">
      <c r="A150" s="62">
        <v>63</v>
      </c>
      <c r="B150" s="2"/>
      <c r="C150" s="2"/>
      <c r="D150" s="16"/>
      <c r="E150" s="16"/>
      <c r="F150" s="2"/>
      <c r="G150" s="2"/>
      <c r="H150" s="287"/>
      <c r="I150" s="287"/>
      <c r="J150" s="287"/>
      <c r="K150" s="288"/>
      <c r="L150" s="72" t="e">
        <f t="shared" si="3"/>
        <v>#NUM!</v>
      </c>
    </row>
    <row r="151" spans="1:12" x14ac:dyDescent="0.25">
      <c r="A151" s="62">
        <v>64</v>
      </c>
      <c r="B151" s="2"/>
      <c r="C151" s="2"/>
      <c r="D151" s="16"/>
      <c r="E151" s="16"/>
      <c r="F151" s="2"/>
      <c r="G151" s="2"/>
      <c r="H151" s="287"/>
      <c r="I151" s="287"/>
      <c r="J151" s="287"/>
      <c r="K151" s="288"/>
      <c r="L151" s="72" t="e">
        <f t="shared" si="3"/>
        <v>#NUM!</v>
      </c>
    </row>
    <row r="152" spans="1:12" x14ac:dyDescent="0.25">
      <c r="A152" s="62">
        <v>65</v>
      </c>
      <c r="B152" s="2"/>
      <c r="C152" s="2"/>
      <c r="D152" s="16"/>
      <c r="E152" s="16"/>
      <c r="F152" s="2"/>
      <c r="G152" s="2"/>
      <c r="H152" s="287"/>
      <c r="I152" s="287"/>
      <c r="J152" s="287"/>
      <c r="K152" s="288"/>
      <c r="L152" s="72" t="e">
        <f t="shared" si="3"/>
        <v>#NUM!</v>
      </c>
    </row>
    <row r="153" spans="1:12" x14ac:dyDescent="0.25">
      <c r="A153" s="62">
        <v>66</v>
      </c>
      <c r="B153" s="63"/>
      <c r="C153" s="63"/>
      <c r="D153" s="73"/>
      <c r="E153" s="73"/>
      <c r="F153" s="73"/>
      <c r="G153" s="73"/>
      <c r="H153" s="80"/>
      <c r="I153" s="58"/>
      <c r="J153" s="82"/>
      <c r="K153" s="82"/>
      <c r="L153" s="72" t="e">
        <f t="shared" ref="L153:L154" si="4">(LARGE(D153:J153,1)+LARGE(D153:J153,2)+LARGE(D153:J153,3))</f>
        <v>#NUM!</v>
      </c>
    </row>
    <row r="154" spans="1:12" x14ac:dyDescent="0.25">
      <c r="A154" s="590">
        <v>66</v>
      </c>
      <c r="B154" s="189"/>
      <c r="C154" s="189"/>
      <c r="D154" s="657"/>
      <c r="E154" s="657"/>
      <c r="F154" s="657"/>
      <c r="G154" s="657"/>
      <c r="H154" s="658"/>
      <c r="I154" s="659"/>
      <c r="J154" s="660"/>
      <c r="K154" s="660"/>
      <c r="L154" s="697" t="e">
        <f t="shared" si="4"/>
        <v>#NUM!</v>
      </c>
    </row>
    <row r="155" spans="1:12" x14ac:dyDescent="0.25">
      <c r="A155" s="692" t="s">
        <v>0</v>
      </c>
      <c r="B155" s="692" t="s">
        <v>59</v>
      </c>
      <c r="C155" s="692" t="s">
        <v>63</v>
      </c>
      <c r="D155" s="693">
        <v>46102</v>
      </c>
      <c r="E155" s="692"/>
      <c r="F155" s="696"/>
      <c r="G155" s="693"/>
      <c r="H155" s="694"/>
      <c r="I155" s="694"/>
      <c r="J155" s="694"/>
      <c r="K155" s="694"/>
      <c r="L155" s="695" t="s">
        <v>2</v>
      </c>
    </row>
    <row r="156" spans="1:12" x14ac:dyDescent="0.25">
      <c r="A156" s="60">
        <v>1</v>
      </c>
      <c r="B156" s="523" t="s">
        <v>467</v>
      </c>
      <c r="C156" s="644"/>
      <c r="D156" s="396">
        <v>542</v>
      </c>
      <c r="E156" s="396"/>
      <c r="F156" s="396"/>
      <c r="G156" s="439"/>
      <c r="H156" s="698"/>
      <c r="I156" s="439"/>
      <c r="J156" s="439"/>
      <c r="K156" s="439"/>
      <c r="L156" s="439" t="e">
        <f t="shared" ref="L156:L175" si="5">(LARGE(D156:I156,1)+LARGE(D156:I156,2)+LARGE(D156:I156,3))</f>
        <v>#NUM!</v>
      </c>
    </row>
    <row r="157" spans="1:12" x14ac:dyDescent="0.25">
      <c r="A157" s="62">
        <v>2</v>
      </c>
      <c r="B157" s="2" t="s">
        <v>468</v>
      </c>
      <c r="C157" s="63"/>
      <c r="D157" s="17">
        <v>189</v>
      </c>
      <c r="E157" s="21"/>
      <c r="F157" s="21"/>
      <c r="G157" s="58"/>
      <c r="H157" s="80"/>
      <c r="I157" s="58"/>
      <c r="J157" s="82"/>
      <c r="K157" s="82"/>
      <c r="L157" s="72" t="e">
        <f t="shared" si="5"/>
        <v>#NUM!</v>
      </c>
    </row>
    <row r="158" spans="1:12" x14ac:dyDescent="0.25">
      <c r="A158" s="62">
        <v>3</v>
      </c>
      <c r="B158" s="50"/>
      <c r="C158" s="63"/>
      <c r="D158" s="21"/>
      <c r="E158" s="21"/>
      <c r="F158" s="21"/>
      <c r="G158" s="58"/>
      <c r="H158" s="80"/>
      <c r="I158" s="58"/>
      <c r="J158" s="82"/>
      <c r="K158" s="82"/>
      <c r="L158" s="72" t="e">
        <f t="shared" si="5"/>
        <v>#NUM!</v>
      </c>
    </row>
    <row r="159" spans="1:12" x14ac:dyDescent="0.25">
      <c r="A159" s="62">
        <v>4</v>
      </c>
      <c r="B159" s="50"/>
      <c r="C159" s="63"/>
      <c r="D159" s="58"/>
      <c r="E159" s="58"/>
      <c r="F159" s="58"/>
      <c r="G159" s="58"/>
      <c r="H159" s="80"/>
      <c r="I159" s="58"/>
      <c r="J159" s="82"/>
      <c r="K159" s="82"/>
      <c r="L159" s="72" t="e">
        <f t="shared" si="5"/>
        <v>#NUM!</v>
      </c>
    </row>
    <row r="160" spans="1:12" x14ac:dyDescent="0.25">
      <c r="A160" s="62">
        <v>5</v>
      </c>
      <c r="B160" s="50"/>
      <c r="C160" s="63"/>
      <c r="D160" s="21"/>
      <c r="E160" s="21"/>
      <c r="F160" s="21"/>
      <c r="G160" s="58"/>
      <c r="H160" s="80"/>
      <c r="I160" s="58"/>
      <c r="J160" s="82"/>
      <c r="K160" s="82"/>
      <c r="L160" s="72" t="e">
        <f t="shared" si="5"/>
        <v>#NUM!</v>
      </c>
    </row>
    <row r="161" spans="1:12" x14ac:dyDescent="0.25">
      <c r="A161" s="62">
        <v>6</v>
      </c>
      <c r="B161" s="50"/>
      <c r="C161" s="50"/>
      <c r="D161" s="21"/>
      <c r="E161" s="21"/>
      <c r="F161" s="21"/>
      <c r="G161" s="58"/>
      <c r="H161" s="81"/>
      <c r="I161" s="58"/>
      <c r="J161" s="82"/>
      <c r="K161" s="82"/>
      <c r="L161" s="72" t="e">
        <f t="shared" si="5"/>
        <v>#NUM!</v>
      </c>
    </row>
    <row r="162" spans="1:12" x14ac:dyDescent="0.25">
      <c r="A162" s="62">
        <v>7</v>
      </c>
      <c r="B162" s="50"/>
      <c r="C162" s="50"/>
      <c r="D162" s="21"/>
      <c r="E162" s="21"/>
      <c r="F162" s="21"/>
      <c r="G162" s="58"/>
      <c r="H162" s="81"/>
      <c r="I162" s="58"/>
      <c r="J162" s="82"/>
      <c r="K162" s="82"/>
      <c r="L162" s="72" t="e">
        <f t="shared" si="5"/>
        <v>#NUM!</v>
      </c>
    </row>
    <row r="163" spans="1:12" x14ac:dyDescent="0.25">
      <c r="A163" s="62">
        <v>8</v>
      </c>
      <c r="B163" s="373"/>
      <c r="C163" s="50"/>
      <c r="D163" s="21"/>
      <c r="E163" s="21"/>
      <c r="F163" s="21"/>
      <c r="G163" s="58"/>
      <c r="H163" s="81"/>
      <c r="I163" s="58"/>
      <c r="J163" s="82"/>
      <c r="K163" s="82"/>
      <c r="L163" s="72" t="e">
        <f t="shared" si="5"/>
        <v>#NUM!</v>
      </c>
    </row>
    <row r="164" spans="1:12" x14ac:dyDescent="0.25">
      <c r="A164" s="62">
        <v>9</v>
      </c>
      <c r="B164" s="373"/>
      <c r="C164" s="50"/>
      <c r="D164" s="21"/>
      <c r="E164" s="21"/>
      <c r="F164" s="21"/>
      <c r="G164" s="58"/>
      <c r="H164" s="81"/>
      <c r="I164" s="58"/>
      <c r="J164" s="82"/>
      <c r="K164" s="82"/>
      <c r="L164" s="72" t="e">
        <f t="shared" si="5"/>
        <v>#NUM!</v>
      </c>
    </row>
    <row r="165" spans="1:12" x14ac:dyDescent="0.25">
      <c r="A165" s="62">
        <v>10</v>
      </c>
      <c r="B165" s="373"/>
      <c r="C165" s="50"/>
      <c r="D165" s="21"/>
      <c r="E165" s="21"/>
      <c r="F165" s="21"/>
      <c r="G165" s="58"/>
      <c r="H165" s="81"/>
      <c r="I165" s="58"/>
      <c r="J165" s="82"/>
      <c r="K165" s="82"/>
      <c r="L165" s="72" t="e">
        <f t="shared" si="5"/>
        <v>#NUM!</v>
      </c>
    </row>
    <row r="166" spans="1:12" x14ac:dyDescent="0.25">
      <c r="A166" s="62">
        <v>11</v>
      </c>
      <c r="B166" s="373"/>
      <c r="C166" s="2"/>
      <c r="D166" s="16"/>
      <c r="E166" s="16"/>
      <c r="F166" s="2"/>
      <c r="G166" s="2"/>
      <c r="H166" s="287"/>
      <c r="I166" s="287"/>
      <c r="J166" s="288"/>
      <c r="K166" s="439"/>
      <c r="L166" s="72" t="e">
        <f t="shared" si="5"/>
        <v>#NUM!</v>
      </c>
    </row>
    <row r="167" spans="1:12" x14ac:dyDescent="0.25">
      <c r="A167" s="62">
        <v>12</v>
      </c>
      <c r="B167" s="373"/>
      <c r="C167" s="2"/>
      <c r="D167" s="16"/>
      <c r="E167" s="16"/>
      <c r="F167" s="2"/>
      <c r="G167" s="2"/>
      <c r="H167" s="287"/>
      <c r="I167" s="287"/>
      <c r="J167" s="288"/>
      <c r="K167" s="439"/>
      <c r="L167" s="72" t="e">
        <f t="shared" si="5"/>
        <v>#NUM!</v>
      </c>
    </row>
    <row r="168" spans="1:12" x14ac:dyDescent="0.25">
      <c r="A168" s="62">
        <v>13</v>
      </c>
      <c r="B168" s="373"/>
      <c r="C168" s="2"/>
      <c r="D168" s="16"/>
      <c r="E168" s="16"/>
      <c r="F168" s="2"/>
      <c r="G168" s="2"/>
      <c r="H168" s="287"/>
      <c r="I168" s="287"/>
      <c r="J168" s="288"/>
      <c r="K168" s="439"/>
      <c r="L168" s="72" t="e">
        <f t="shared" si="5"/>
        <v>#NUM!</v>
      </c>
    </row>
    <row r="169" spans="1:12" x14ac:dyDescent="0.25">
      <c r="A169" s="62">
        <v>14</v>
      </c>
      <c r="B169" s="373"/>
      <c r="C169" s="2"/>
      <c r="D169" s="16"/>
      <c r="E169" s="16"/>
      <c r="F169" s="2"/>
      <c r="G169" s="2"/>
      <c r="H169" s="287"/>
      <c r="I169" s="287"/>
      <c r="J169" s="288"/>
      <c r="K169" s="439"/>
      <c r="L169" s="72" t="e">
        <f t="shared" si="5"/>
        <v>#NUM!</v>
      </c>
    </row>
    <row r="170" spans="1:12" x14ac:dyDescent="0.25">
      <c r="A170" s="62">
        <v>15</v>
      </c>
      <c r="B170" s="2"/>
      <c r="C170" s="2"/>
      <c r="D170" s="16"/>
      <c r="E170" s="16"/>
      <c r="F170" s="2"/>
      <c r="G170" s="2"/>
      <c r="H170" s="287"/>
      <c r="I170" s="287"/>
      <c r="J170" s="287"/>
      <c r="K170" s="656"/>
      <c r="L170" s="72" t="e">
        <f t="shared" si="5"/>
        <v>#NUM!</v>
      </c>
    </row>
    <row r="171" spans="1:12" x14ac:dyDescent="0.25">
      <c r="A171" s="62">
        <v>16</v>
      </c>
      <c r="B171" s="2"/>
      <c r="C171" s="2"/>
      <c r="D171" s="16"/>
      <c r="E171" s="16"/>
      <c r="F171" s="2"/>
      <c r="G171" s="2"/>
      <c r="H171" s="287"/>
      <c r="I171" s="287"/>
      <c r="J171" s="287"/>
      <c r="K171" s="656"/>
      <c r="L171" s="72" t="e">
        <f t="shared" si="5"/>
        <v>#NUM!</v>
      </c>
    </row>
    <row r="172" spans="1:12" x14ac:dyDescent="0.25">
      <c r="A172" s="62">
        <v>17</v>
      </c>
      <c r="B172" s="2"/>
      <c r="C172" s="2"/>
      <c r="D172" s="16"/>
      <c r="E172" s="16"/>
      <c r="F172" s="2"/>
      <c r="G172" s="2"/>
      <c r="H172" s="287"/>
      <c r="I172" s="287"/>
      <c r="J172" s="287"/>
      <c r="K172" s="656"/>
      <c r="L172" s="72" t="e">
        <f t="shared" si="5"/>
        <v>#NUM!</v>
      </c>
    </row>
    <row r="173" spans="1:12" x14ac:dyDescent="0.25">
      <c r="A173" s="62">
        <v>18</v>
      </c>
      <c r="B173" s="2"/>
      <c r="C173" s="2"/>
      <c r="D173" s="16"/>
      <c r="E173" s="16"/>
      <c r="F173" s="2"/>
      <c r="G173" s="2"/>
      <c r="H173" s="287"/>
      <c r="I173" s="287"/>
      <c r="J173" s="287"/>
      <c r="K173" s="656"/>
      <c r="L173" s="72" t="e">
        <f t="shared" si="5"/>
        <v>#NUM!</v>
      </c>
    </row>
    <row r="174" spans="1:12" x14ac:dyDescent="0.25">
      <c r="A174" s="62">
        <v>19</v>
      </c>
      <c r="B174" s="2"/>
      <c r="C174" s="2"/>
      <c r="D174" s="16"/>
      <c r="E174" s="16"/>
      <c r="F174" s="2"/>
      <c r="G174" s="2"/>
      <c r="H174" s="287"/>
      <c r="I174" s="287"/>
      <c r="J174" s="287"/>
      <c r="K174" s="656"/>
      <c r="L174" s="72" t="e">
        <f t="shared" si="5"/>
        <v>#NUM!</v>
      </c>
    </row>
    <row r="175" spans="1:12" x14ac:dyDescent="0.25">
      <c r="A175" s="62">
        <v>20</v>
      </c>
      <c r="B175" s="2"/>
      <c r="C175" s="2"/>
      <c r="D175" s="16"/>
      <c r="E175" s="16"/>
      <c r="F175" s="2"/>
      <c r="G175" s="2"/>
      <c r="H175" s="287"/>
      <c r="I175" s="287"/>
      <c r="J175" s="287"/>
      <c r="K175" s="656"/>
      <c r="L175" s="72" t="e">
        <f t="shared" si="5"/>
        <v>#NUM!</v>
      </c>
    </row>
  </sheetData>
  <sortState xmlns:xlrd2="http://schemas.microsoft.com/office/spreadsheetml/2017/richdata2" ref="B9:L16">
    <sortCondition descending="1" ref="L16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 P. Deportiva</vt:lpstr>
      <vt:lpstr>P. Fuego Central</vt:lpstr>
      <vt:lpstr>15+15 P. Fuego Central </vt:lpstr>
      <vt:lpstr>15+15 P. Deportiva </vt:lpstr>
      <vt:lpstr>15+15 P. Dam </vt:lpstr>
      <vt:lpstr>P.D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Marta</cp:lastModifiedBy>
  <cp:lastPrinted>2026-01-02T11:32:00Z</cp:lastPrinted>
  <dcterms:created xsi:type="dcterms:W3CDTF">2011-12-22T15:48:08Z</dcterms:created>
  <dcterms:modified xsi:type="dcterms:W3CDTF">2026-05-06T10:36:37Z</dcterms:modified>
</cp:coreProperties>
</file>